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6EE896A9-4BF4-4CEB-A272-BF228A1E7FEB}" xr6:coauthVersionLast="40" xr6:coauthVersionMax="40" xr10:uidLastSave="{00000000-0000-0000-0000-000000000000}"/>
  <bookViews>
    <workbookView xWindow="9158" yWindow="23" windowWidth="9697" windowHeight="10177" xr2:uid="{00000000-000D-0000-FFFF-FFFF00000000}"/>
  </bookViews>
  <sheets>
    <sheet name="homwwork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3" l="1"/>
  <c r="E34" i="3"/>
  <c r="F34" i="3"/>
  <c r="G34" i="3"/>
  <c r="H34" i="3"/>
  <c r="I34" i="3"/>
  <c r="J34" i="3"/>
  <c r="K34" i="3"/>
  <c r="L34" i="3"/>
  <c r="D31" i="3"/>
  <c r="E31" i="3"/>
  <c r="F31" i="3"/>
  <c r="G31" i="3"/>
  <c r="H31" i="3"/>
  <c r="I31" i="3"/>
  <c r="J31" i="3"/>
  <c r="K31" i="3"/>
  <c r="L31" i="3"/>
  <c r="C34" i="3"/>
  <c r="C31" i="3"/>
</calcChain>
</file>

<file path=xl/sharedStrings.xml><?xml version="1.0" encoding="utf-8"?>
<sst xmlns="http://schemas.openxmlformats.org/spreadsheetml/2006/main" count="113" uniqueCount="40">
  <si>
    <t>state1</t>
  </si>
  <si>
    <t>state2</t>
  </si>
  <si>
    <t>state3</t>
  </si>
  <si>
    <t>state4</t>
  </si>
  <si>
    <t>state5</t>
  </si>
  <si>
    <t>state6</t>
  </si>
  <si>
    <t>state7</t>
  </si>
  <si>
    <t>state8</t>
  </si>
  <si>
    <t>parameters</t>
  </si>
  <si>
    <t>state9</t>
  </si>
  <si>
    <t>relu</t>
  </si>
  <si>
    <t>state10</t>
  </si>
  <si>
    <t>filters</t>
  </si>
  <si>
    <t>kernal_size</t>
  </si>
  <si>
    <t>strides</t>
  </si>
  <si>
    <t>padding</t>
  </si>
  <si>
    <t>activation</t>
  </si>
  <si>
    <t>dilation_rate</t>
  </si>
  <si>
    <t>kernal_initializer</t>
  </si>
  <si>
    <t>bias_initializer</t>
  </si>
  <si>
    <t>kernel_regularizer</t>
  </si>
  <si>
    <t>bias_regularizer</t>
  </si>
  <si>
    <t>activity_regularizer</t>
  </si>
  <si>
    <t>NONE</t>
  </si>
  <si>
    <t>SAME</t>
  </si>
  <si>
    <t>(1,1)</t>
  </si>
  <si>
    <t>glorot_uniform</t>
  </si>
  <si>
    <t>zeros</t>
  </si>
  <si>
    <t>No. conv</t>
  </si>
  <si>
    <t>train_loss</t>
  </si>
  <si>
    <t>val_loss</t>
  </si>
  <si>
    <t>diff_loss</t>
  </si>
  <si>
    <t>train_acc</t>
  </si>
  <si>
    <t>val_acc</t>
  </si>
  <si>
    <t>diff_acc</t>
  </si>
  <si>
    <t>epochs</t>
  </si>
  <si>
    <t>batch_size</t>
  </si>
  <si>
    <t>VALID</t>
  </si>
  <si>
    <t>pooling size</t>
  </si>
  <si>
    <t>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</si>
</sst>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E5E38-F3E7-49E2-8A89-FBB7B084AAAB}">
  <dimension ref="A1:L34"/>
  <sheetViews>
    <sheetView tabSelected="1" zoomScale="55" zoomScaleNormal="55" workbookViewId="0">
      <selection activeCell="N17" sqref="N17"/>
    </sheetView>
  </sheetViews>
  <sheetFormatPr defaultRowHeight="14.25" x14ac:dyDescent="0.45"/>
  <cols>
    <col min="2" max="2" width="11.73046875" customWidth="1"/>
  </cols>
  <sheetData>
    <row r="1" spans="1:12" x14ac:dyDescent="0.45">
      <c r="A1" s="4"/>
      <c r="B1" s="1" t="s">
        <v>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9</v>
      </c>
      <c r="L1" s="3" t="s">
        <v>11</v>
      </c>
    </row>
    <row r="2" spans="1:12" x14ac:dyDescent="0.45">
      <c r="A2" s="4"/>
      <c r="B2" s="3" t="s">
        <v>35</v>
      </c>
      <c r="C2" s="3">
        <v>30</v>
      </c>
      <c r="D2" s="3">
        <v>30</v>
      </c>
      <c r="E2" s="3">
        <v>30</v>
      </c>
      <c r="F2" s="3">
        <v>30</v>
      </c>
      <c r="G2" s="3">
        <v>30</v>
      </c>
      <c r="H2" s="3">
        <v>30</v>
      </c>
      <c r="I2" s="3">
        <v>30</v>
      </c>
      <c r="J2" s="3">
        <v>30</v>
      </c>
      <c r="K2" s="3">
        <v>30</v>
      </c>
      <c r="L2" s="3">
        <v>30</v>
      </c>
    </row>
    <row r="3" spans="1:12" x14ac:dyDescent="0.45">
      <c r="A3" s="4"/>
      <c r="B3" s="3" t="s">
        <v>36</v>
      </c>
      <c r="C3" s="1">
        <v>128</v>
      </c>
      <c r="D3" s="1">
        <v>128</v>
      </c>
      <c r="E3" s="1">
        <v>128</v>
      </c>
      <c r="F3" s="1">
        <v>128</v>
      </c>
      <c r="G3" s="1">
        <v>128</v>
      </c>
      <c r="H3" s="1">
        <v>128</v>
      </c>
      <c r="I3" s="1">
        <v>128</v>
      </c>
      <c r="J3" s="1">
        <v>128</v>
      </c>
      <c r="K3" s="1">
        <v>128</v>
      </c>
      <c r="L3" s="1">
        <v>128</v>
      </c>
    </row>
    <row r="4" spans="1:12" x14ac:dyDescent="0.45">
      <c r="A4" s="4">
        <v>1</v>
      </c>
      <c r="B4" s="3" t="s">
        <v>28</v>
      </c>
      <c r="C4" s="3">
        <v>4</v>
      </c>
      <c r="D4" s="3">
        <v>4</v>
      </c>
      <c r="E4" s="3">
        <v>6</v>
      </c>
      <c r="F4" s="3">
        <v>6</v>
      </c>
      <c r="G4" s="3">
        <v>4</v>
      </c>
      <c r="H4" s="3">
        <v>6</v>
      </c>
      <c r="I4" s="3">
        <v>8</v>
      </c>
      <c r="J4" s="3">
        <v>4</v>
      </c>
      <c r="K4" s="3">
        <v>4</v>
      </c>
      <c r="L4" s="3">
        <v>4</v>
      </c>
    </row>
    <row r="5" spans="1:12" x14ac:dyDescent="0.45">
      <c r="A5" s="4">
        <v>2</v>
      </c>
      <c r="B5" s="3" t="s">
        <v>12</v>
      </c>
      <c r="C5" s="3">
        <v>128</v>
      </c>
      <c r="D5" s="3">
        <v>128</v>
      </c>
      <c r="E5" s="3">
        <v>128</v>
      </c>
      <c r="F5" s="3">
        <v>128</v>
      </c>
      <c r="G5" s="3">
        <v>32</v>
      </c>
      <c r="H5" s="3">
        <v>32</v>
      </c>
      <c r="I5" s="3">
        <v>32</v>
      </c>
      <c r="J5" s="3">
        <v>128</v>
      </c>
      <c r="K5" s="3">
        <v>256</v>
      </c>
      <c r="L5" s="3">
        <v>128</v>
      </c>
    </row>
    <row r="6" spans="1:12" x14ac:dyDescent="0.45">
      <c r="A6" s="4"/>
      <c r="B6" s="3"/>
      <c r="C6" s="3">
        <v>128</v>
      </c>
      <c r="D6" s="3">
        <v>256</v>
      </c>
      <c r="E6" s="3">
        <v>128</v>
      </c>
      <c r="F6" s="3">
        <v>128</v>
      </c>
      <c r="G6" s="3">
        <v>32</v>
      </c>
      <c r="H6" s="3">
        <v>32</v>
      </c>
      <c r="I6" s="3">
        <v>32</v>
      </c>
      <c r="J6" s="3">
        <v>128</v>
      </c>
      <c r="K6" s="3">
        <v>256</v>
      </c>
      <c r="L6" s="3">
        <v>128</v>
      </c>
    </row>
    <row r="7" spans="1:12" x14ac:dyDescent="0.45">
      <c r="A7" s="4"/>
      <c r="B7" s="3"/>
      <c r="C7" s="3">
        <v>256</v>
      </c>
      <c r="D7" s="3">
        <v>256</v>
      </c>
      <c r="E7" s="3">
        <v>256</v>
      </c>
      <c r="F7" s="3">
        <v>256</v>
      </c>
      <c r="G7" s="3">
        <v>32</v>
      </c>
      <c r="H7" s="3">
        <v>64</v>
      </c>
      <c r="I7" s="3">
        <v>32</v>
      </c>
      <c r="J7" s="3">
        <v>256</v>
      </c>
      <c r="K7" s="3">
        <v>256</v>
      </c>
      <c r="L7" s="3">
        <v>256</v>
      </c>
    </row>
    <row r="8" spans="1:12" x14ac:dyDescent="0.45">
      <c r="A8" s="4"/>
      <c r="B8" s="3"/>
      <c r="C8" s="3">
        <v>256</v>
      </c>
      <c r="D8" s="3">
        <v>256</v>
      </c>
      <c r="E8" s="3">
        <v>256</v>
      </c>
      <c r="F8" s="3">
        <v>256</v>
      </c>
      <c r="G8" s="3">
        <v>256</v>
      </c>
      <c r="H8" s="3">
        <v>64</v>
      </c>
      <c r="I8" s="3">
        <v>32</v>
      </c>
      <c r="J8" s="3">
        <v>256</v>
      </c>
      <c r="K8" s="3">
        <v>256</v>
      </c>
      <c r="L8" s="3">
        <v>256</v>
      </c>
    </row>
    <row r="9" spans="1:12" x14ac:dyDescent="0.45">
      <c r="A9" s="4"/>
      <c r="B9" s="3"/>
      <c r="C9" s="3"/>
      <c r="D9" s="3"/>
      <c r="E9" s="3">
        <v>256</v>
      </c>
      <c r="F9" s="3">
        <v>512</v>
      </c>
      <c r="G9" s="3"/>
      <c r="H9" s="3">
        <v>256</v>
      </c>
      <c r="I9" s="3">
        <v>64</v>
      </c>
      <c r="J9" s="3"/>
      <c r="L9" s="3"/>
    </row>
    <row r="10" spans="1:12" x14ac:dyDescent="0.45">
      <c r="A10" s="4"/>
      <c r="B10" s="3"/>
      <c r="C10" s="3"/>
      <c r="D10" s="3"/>
      <c r="E10" s="3">
        <v>256</v>
      </c>
      <c r="F10" s="3">
        <v>512</v>
      </c>
      <c r="G10" s="3"/>
      <c r="H10" s="3">
        <v>256</v>
      </c>
      <c r="I10" s="3">
        <v>64</v>
      </c>
      <c r="J10" s="3"/>
      <c r="L10" s="3"/>
    </row>
    <row r="11" spans="1:12" x14ac:dyDescent="0.45">
      <c r="A11" s="4"/>
      <c r="B11" s="3"/>
      <c r="C11" s="3"/>
      <c r="D11" s="3"/>
      <c r="E11" s="3"/>
      <c r="G11" s="3"/>
      <c r="H11" s="3"/>
      <c r="I11" s="3">
        <v>256</v>
      </c>
      <c r="J11" s="3"/>
      <c r="K11" s="3"/>
      <c r="L11" s="3"/>
    </row>
    <row r="12" spans="1:12" x14ac:dyDescent="0.45">
      <c r="A12" s="4"/>
      <c r="B12" s="3"/>
      <c r="C12" s="3"/>
      <c r="D12" s="3"/>
      <c r="E12" s="3"/>
      <c r="F12" s="3"/>
      <c r="G12" s="3"/>
      <c r="H12" s="3"/>
      <c r="I12" s="3">
        <v>256</v>
      </c>
      <c r="J12" s="3"/>
      <c r="K12" s="3"/>
      <c r="L12" s="3"/>
    </row>
    <row r="13" spans="1:12" x14ac:dyDescent="0.45">
      <c r="A13" s="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45">
      <c r="A14" s="4">
        <v>3</v>
      </c>
      <c r="B14" s="3" t="s">
        <v>13</v>
      </c>
      <c r="C14" s="3">
        <v>3</v>
      </c>
      <c r="D14" s="3">
        <v>3</v>
      </c>
      <c r="E14" s="3">
        <v>3</v>
      </c>
      <c r="F14" s="3">
        <v>4</v>
      </c>
      <c r="G14" s="3">
        <v>4</v>
      </c>
      <c r="H14" s="3">
        <v>4</v>
      </c>
      <c r="I14" s="3">
        <v>4</v>
      </c>
      <c r="J14" s="3">
        <v>4</v>
      </c>
      <c r="K14" s="3">
        <v>5</v>
      </c>
      <c r="L14" s="3">
        <v>5</v>
      </c>
    </row>
    <row r="15" spans="1:12" x14ac:dyDescent="0.45">
      <c r="A15" s="4">
        <v>4</v>
      </c>
      <c r="B15" s="3" t="s">
        <v>14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</row>
    <row r="16" spans="1:12" x14ac:dyDescent="0.45">
      <c r="A16" s="4">
        <v>5</v>
      </c>
      <c r="B16" s="3" t="s">
        <v>39</v>
      </c>
      <c r="C16" s="3">
        <v>0.3</v>
      </c>
      <c r="D16" s="3">
        <v>0.3</v>
      </c>
      <c r="E16" s="3">
        <v>0.3</v>
      </c>
      <c r="F16" s="3">
        <v>0.3</v>
      </c>
      <c r="G16" s="3">
        <v>0.4</v>
      </c>
      <c r="H16" s="3">
        <v>0.4</v>
      </c>
      <c r="I16" s="3">
        <v>0.4</v>
      </c>
      <c r="J16" s="3">
        <v>0.5</v>
      </c>
      <c r="K16" s="3">
        <v>0.5</v>
      </c>
      <c r="L16" s="3">
        <v>0.5</v>
      </c>
    </row>
    <row r="17" spans="1:12" x14ac:dyDescent="0.45">
      <c r="A17" s="4">
        <v>5</v>
      </c>
      <c r="B17" s="3" t="s">
        <v>15</v>
      </c>
      <c r="C17" s="3" t="s">
        <v>24</v>
      </c>
      <c r="D17" s="3" t="s">
        <v>37</v>
      </c>
      <c r="E17" s="3" t="s">
        <v>24</v>
      </c>
      <c r="F17" s="3" t="s">
        <v>24</v>
      </c>
      <c r="G17" s="3" t="s">
        <v>24</v>
      </c>
      <c r="H17" s="3" t="s">
        <v>24</v>
      </c>
      <c r="I17" s="3" t="s">
        <v>24</v>
      </c>
      <c r="J17" s="3" t="s">
        <v>24</v>
      </c>
      <c r="K17" s="3" t="s">
        <v>24</v>
      </c>
      <c r="L17" s="3" t="s">
        <v>24</v>
      </c>
    </row>
    <row r="18" spans="1:12" x14ac:dyDescent="0.45">
      <c r="A18" s="4">
        <v>6</v>
      </c>
      <c r="B18" s="3" t="s">
        <v>16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10</v>
      </c>
      <c r="H18" s="3" t="s">
        <v>10</v>
      </c>
      <c r="I18" s="3" t="s">
        <v>10</v>
      </c>
      <c r="J18" s="3" t="s">
        <v>10</v>
      </c>
      <c r="K18" s="3" t="s">
        <v>10</v>
      </c>
      <c r="L18" s="3" t="s">
        <v>10</v>
      </c>
    </row>
    <row r="19" spans="1:12" x14ac:dyDescent="0.45">
      <c r="A19" s="4"/>
      <c r="B19" s="3" t="s">
        <v>38</v>
      </c>
      <c r="C19" s="3">
        <v>2</v>
      </c>
      <c r="D19" s="3">
        <v>2</v>
      </c>
      <c r="E19" s="3">
        <v>2</v>
      </c>
      <c r="F19" s="3">
        <v>2</v>
      </c>
      <c r="G19" s="3">
        <v>2</v>
      </c>
      <c r="H19" s="3">
        <v>2</v>
      </c>
      <c r="I19" s="3">
        <v>2</v>
      </c>
      <c r="J19" s="3">
        <v>2</v>
      </c>
      <c r="K19" s="3">
        <v>2</v>
      </c>
      <c r="L19" s="3">
        <v>2</v>
      </c>
    </row>
    <row r="20" spans="1:12" x14ac:dyDescent="0.45">
      <c r="A20" s="4">
        <v>7</v>
      </c>
      <c r="B20" s="3" t="s">
        <v>17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</row>
    <row r="21" spans="1:12" x14ac:dyDescent="0.45">
      <c r="A21" s="4">
        <v>8</v>
      </c>
      <c r="B21" s="3" t="s">
        <v>18</v>
      </c>
      <c r="C21" s="3" t="s">
        <v>26</v>
      </c>
      <c r="D21" s="3" t="s">
        <v>26</v>
      </c>
      <c r="E21" s="3" t="s">
        <v>26</v>
      </c>
      <c r="F21" s="3" t="s">
        <v>26</v>
      </c>
      <c r="G21" s="3" t="s">
        <v>26</v>
      </c>
      <c r="H21" s="3" t="s">
        <v>26</v>
      </c>
      <c r="I21" s="3" t="s">
        <v>26</v>
      </c>
      <c r="J21" s="3" t="s">
        <v>26</v>
      </c>
      <c r="K21" s="3" t="s">
        <v>26</v>
      </c>
      <c r="L21" s="3" t="s">
        <v>26</v>
      </c>
    </row>
    <row r="22" spans="1:12" x14ac:dyDescent="0.45">
      <c r="A22" s="4">
        <v>9</v>
      </c>
      <c r="B22" s="1" t="s">
        <v>19</v>
      </c>
      <c r="C22" s="3" t="s">
        <v>27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</row>
    <row r="23" spans="1:12" x14ac:dyDescent="0.45">
      <c r="A23" s="8">
        <v>10</v>
      </c>
      <c r="B23" s="7" t="s">
        <v>20</v>
      </c>
      <c r="C23" s="3" t="s">
        <v>23</v>
      </c>
      <c r="D23" s="3" t="s">
        <v>23</v>
      </c>
      <c r="E23" s="3" t="s">
        <v>23</v>
      </c>
      <c r="F23" s="3" t="s">
        <v>23</v>
      </c>
      <c r="G23" s="3" t="s">
        <v>23</v>
      </c>
      <c r="H23" s="3" t="s">
        <v>23</v>
      </c>
      <c r="I23" s="3" t="s">
        <v>23</v>
      </c>
      <c r="J23" s="3" t="s">
        <v>23</v>
      </c>
      <c r="K23" s="3" t="s">
        <v>23</v>
      </c>
      <c r="L23" s="3" t="s">
        <v>23</v>
      </c>
    </row>
    <row r="24" spans="1:12" x14ac:dyDescent="0.45">
      <c r="A24" s="8"/>
      <c r="B24" s="7"/>
      <c r="C24" s="3"/>
      <c r="D24" s="3"/>
      <c r="E24" s="3"/>
      <c r="F24" s="3"/>
      <c r="G24" s="3"/>
      <c r="H24" s="3"/>
      <c r="I24" s="3"/>
      <c r="J24" s="3"/>
      <c r="K24" s="3"/>
      <c r="L24" s="2"/>
    </row>
    <row r="25" spans="1:12" x14ac:dyDescent="0.45">
      <c r="A25" s="8">
        <v>11</v>
      </c>
      <c r="B25" s="7" t="s">
        <v>21</v>
      </c>
      <c r="C25" s="3" t="s">
        <v>23</v>
      </c>
      <c r="D25" s="3" t="s">
        <v>23</v>
      </c>
      <c r="E25" s="3" t="s">
        <v>23</v>
      </c>
      <c r="F25" s="3" t="s">
        <v>23</v>
      </c>
      <c r="G25" s="3" t="s">
        <v>23</v>
      </c>
      <c r="H25" s="3" t="s">
        <v>23</v>
      </c>
      <c r="I25" s="3" t="s">
        <v>23</v>
      </c>
      <c r="J25" s="3" t="s">
        <v>23</v>
      </c>
      <c r="K25" s="3" t="s">
        <v>23</v>
      </c>
      <c r="L25" s="3" t="s">
        <v>23</v>
      </c>
    </row>
    <row r="26" spans="1:12" x14ac:dyDescent="0.45">
      <c r="A26" s="8"/>
      <c r="B26" s="7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45">
      <c r="A27" s="8">
        <v>12</v>
      </c>
      <c r="B27" s="7" t="s">
        <v>22</v>
      </c>
      <c r="C27" s="3" t="s">
        <v>23</v>
      </c>
      <c r="D27" s="3" t="s">
        <v>23</v>
      </c>
      <c r="E27" s="3" t="s">
        <v>23</v>
      </c>
      <c r="F27" s="3" t="s">
        <v>23</v>
      </c>
      <c r="G27" s="3" t="s">
        <v>23</v>
      </c>
      <c r="H27" s="3" t="s">
        <v>23</v>
      </c>
      <c r="I27" s="3" t="s">
        <v>23</v>
      </c>
      <c r="J27" s="3" t="s">
        <v>23</v>
      </c>
      <c r="K27" s="3" t="s">
        <v>23</v>
      </c>
      <c r="L27" s="3" t="s">
        <v>23</v>
      </c>
    </row>
    <row r="28" spans="1:12" x14ac:dyDescent="0.45">
      <c r="A28" s="8"/>
      <c r="B28" s="7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45">
      <c r="A29" s="4">
        <v>14</v>
      </c>
      <c r="B29" s="1" t="s">
        <v>29</v>
      </c>
      <c r="C29" s="3">
        <v>1.6247</v>
      </c>
      <c r="D29" s="3">
        <v>2.3561999999999999</v>
      </c>
      <c r="E29" s="3">
        <v>1.3241000000000001</v>
      </c>
      <c r="F29" s="3">
        <v>1.0637000000000001</v>
      </c>
      <c r="G29" s="3">
        <v>2.6219000000000001</v>
      </c>
      <c r="H29" s="3">
        <v>0.50760000000000005</v>
      </c>
      <c r="I29" s="3">
        <v>3.0011000000000001</v>
      </c>
      <c r="J29" s="3">
        <v>2.0329999999999999</v>
      </c>
      <c r="K29" s="3">
        <v>1.3512999999999999</v>
      </c>
      <c r="L29" s="3">
        <v>1.8562000000000001</v>
      </c>
    </row>
    <row r="30" spans="1:12" x14ac:dyDescent="0.45">
      <c r="A30" s="4">
        <v>15</v>
      </c>
      <c r="B30" s="1" t="s">
        <v>30</v>
      </c>
      <c r="C30" s="3">
        <v>3.1589999999999998</v>
      </c>
      <c r="D30" s="3">
        <v>3.0464000000000002</v>
      </c>
      <c r="E30" s="3">
        <v>3.5280999999999998</v>
      </c>
      <c r="F30" s="3">
        <v>3.7566999999999999</v>
      </c>
      <c r="G30" s="3">
        <v>2.9611000000000001</v>
      </c>
      <c r="H30" s="3">
        <v>4.6028000000000002</v>
      </c>
      <c r="I30" s="3">
        <v>3.2347999999999999</v>
      </c>
      <c r="J30" s="3">
        <v>3.0811000000000002</v>
      </c>
      <c r="K30" s="3">
        <v>3.6387999999999998</v>
      </c>
      <c r="L30" s="3">
        <v>3.0865</v>
      </c>
    </row>
    <row r="31" spans="1:12" x14ac:dyDescent="0.45">
      <c r="A31" s="4">
        <v>16</v>
      </c>
      <c r="B31" s="1" t="s">
        <v>31</v>
      </c>
      <c r="C31" s="3">
        <f>C30-C29</f>
        <v>1.5342999999999998</v>
      </c>
      <c r="D31" s="3">
        <f t="shared" ref="D31:L31" si="0">D30-D29</f>
        <v>0.69020000000000037</v>
      </c>
      <c r="E31" s="3">
        <f t="shared" si="0"/>
        <v>2.2039999999999997</v>
      </c>
      <c r="F31" s="3">
        <f t="shared" si="0"/>
        <v>2.6929999999999996</v>
      </c>
      <c r="G31" s="3">
        <f t="shared" si="0"/>
        <v>0.33919999999999995</v>
      </c>
      <c r="H31" s="3">
        <f t="shared" si="0"/>
        <v>4.0952000000000002</v>
      </c>
      <c r="I31" s="3">
        <f t="shared" si="0"/>
        <v>0.2336999999999998</v>
      </c>
      <c r="J31" s="3">
        <f t="shared" si="0"/>
        <v>1.0481000000000003</v>
      </c>
      <c r="K31" s="3">
        <f t="shared" si="0"/>
        <v>2.2874999999999996</v>
      </c>
      <c r="L31" s="3">
        <f t="shared" si="0"/>
        <v>1.2302999999999999</v>
      </c>
    </row>
    <row r="32" spans="1:12" x14ac:dyDescent="0.45">
      <c r="A32" s="5">
        <v>17</v>
      </c>
      <c r="B32" s="6" t="s">
        <v>32</v>
      </c>
      <c r="C32" s="5">
        <v>0.55720000000000003</v>
      </c>
      <c r="D32" s="5">
        <v>0.41310000000000002</v>
      </c>
      <c r="E32" s="5">
        <v>0.624</v>
      </c>
      <c r="F32" s="5">
        <v>0.68540000000000001</v>
      </c>
      <c r="G32" s="5">
        <v>0.36180000000000001</v>
      </c>
      <c r="H32" s="5">
        <v>0.84260000000000002</v>
      </c>
      <c r="I32" s="5">
        <v>0.29270000000000002</v>
      </c>
      <c r="J32" s="5">
        <v>0.46899999999999997</v>
      </c>
      <c r="K32" s="5">
        <v>0.61450000000000005</v>
      </c>
      <c r="L32" s="5">
        <v>0.50280000000000002</v>
      </c>
    </row>
    <row r="33" spans="1:12" x14ac:dyDescent="0.45">
      <c r="A33" s="5">
        <v>18</v>
      </c>
      <c r="B33" s="6" t="s">
        <v>33</v>
      </c>
      <c r="C33" s="5">
        <v>0.31659999999999999</v>
      </c>
      <c r="D33" s="5">
        <v>0.30620000000000003</v>
      </c>
      <c r="E33" s="5">
        <v>0.2898</v>
      </c>
      <c r="F33" s="5">
        <v>0.30649999999999999</v>
      </c>
      <c r="G33" s="5">
        <v>0.30659999999999998</v>
      </c>
      <c r="H33" s="5">
        <v>0.29930000000000001</v>
      </c>
      <c r="I33" s="5">
        <v>0.26440000000000002</v>
      </c>
      <c r="J33" s="5">
        <v>0.31559999999999999</v>
      </c>
      <c r="K33" s="5">
        <v>0.2863</v>
      </c>
      <c r="L33" s="5">
        <v>0.33229999999999998</v>
      </c>
    </row>
    <row r="34" spans="1:12" x14ac:dyDescent="0.45">
      <c r="A34" s="4">
        <v>19</v>
      </c>
      <c r="B34" s="1" t="s">
        <v>34</v>
      </c>
      <c r="C34" s="3">
        <f>C32-C33</f>
        <v>0.24060000000000004</v>
      </c>
      <c r="D34" s="3">
        <f t="shared" ref="D34:L34" si="1">D32-D33</f>
        <v>0.1069</v>
      </c>
      <c r="E34" s="3">
        <f t="shared" si="1"/>
        <v>0.3342</v>
      </c>
      <c r="F34" s="3">
        <f t="shared" si="1"/>
        <v>0.37890000000000001</v>
      </c>
      <c r="G34" s="3">
        <f t="shared" si="1"/>
        <v>5.5200000000000027E-2</v>
      </c>
      <c r="H34" s="3">
        <f t="shared" si="1"/>
        <v>0.54330000000000001</v>
      </c>
      <c r="I34" s="3">
        <f t="shared" si="1"/>
        <v>2.8299999999999992E-2</v>
      </c>
      <c r="J34" s="3">
        <f t="shared" si="1"/>
        <v>0.15339999999999998</v>
      </c>
      <c r="K34" s="3">
        <f t="shared" si="1"/>
        <v>0.32820000000000005</v>
      </c>
      <c r="L34" s="3">
        <f t="shared" si="1"/>
        <v>0.17050000000000004</v>
      </c>
    </row>
  </sheetData>
  <mergeCells count="6">
    <mergeCell ref="A27:A28"/>
    <mergeCell ref="B27:B28"/>
    <mergeCell ref="A23:A24"/>
    <mergeCell ref="B23:B24"/>
    <mergeCell ref="A25:A26"/>
    <mergeCell ref="B25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homwwork2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2019-02-25T01:32:20Z</dcterms:modified>
</cp:coreProperties>
</file>