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237316D6A124354B6E094408246633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38060" y="5516880"/>
          <a:ext cx="6134100" cy="5600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EB2E1121E2904E7399491A6962EF430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38060" y="2941320"/>
          <a:ext cx="5509260" cy="195834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<sst xmlns="http://schemas.openxmlformats.org/spreadsheetml/2006/main" count="636" uniqueCount="169">
  <si>
    <t>类别</t>
  </si>
  <si>
    <t>参数</t>
  </si>
  <si>
    <t>默认值</t>
  </si>
  <si>
    <t>下限</t>
  </si>
  <si>
    <t>上限</t>
  </si>
  <si>
    <t>单位</t>
  </si>
  <si>
    <t>系数</t>
  </si>
  <si>
    <t>协议位</t>
  </si>
  <si>
    <t>备注</t>
  </si>
  <si>
    <t>并网连接条件</t>
  </si>
  <si>
    <t>电网连接条件使能</t>
  </si>
  <si>
    <t>\</t>
  </si>
  <si>
    <t>起始连接等待时间</t>
  </si>
  <si>
    <t>-</t>
  </si>
  <si>
    <t>s</t>
  </si>
  <si>
    <t>起始连接电网频率上限</t>
  </si>
  <si>
    <t>Hz</t>
  </si>
  <si>
    <t>起始连接电网频率下限</t>
  </si>
  <si>
    <t>起始连接电网电压上限</t>
  </si>
  <si>
    <t>V</t>
  </si>
  <si>
    <t>起始连接电网电压下限</t>
  </si>
  <si>
    <t>起始连接电网斜率</t>
  </si>
  <si>
    <t>%Pn/min</t>
  </si>
  <si>
    <t>故障重连等待时间</t>
  </si>
  <si>
    <t>故障重连电网频率上限</t>
  </si>
  <si>
    <t>故障重连电网频率下限</t>
  </si>
  <si>
    <t>故障重连电网电压上限</t>
  </si>
  <si>
    <t>故障重连电网电压下限</t>
  </si>
  <si>
    <t>故障重连电网斜率</t>
  </si>
  <si>
    <t>启机后功率斜率</t>
  </si>
  <si>
    <t>%Pn/s</t>
  </si>
  <si>
    <t>电网保护条件</t>
  </si>
  <si>
    <t>电网一段过压阈值</t>
  </si>
  <si>
    <t>电网一段过压时间</t>
  </si>
  <si>
    <t>电网二段过压阈值</t>
  </si>
  <si>
    <t>电网二段过压时间</t>
  </si>
  <si>
    <t>电网三段过压阈值</t>
  </si>
  <si>
    <t>电网三段过压时间</t>
  </si>
  <si>
    <t>电网一段欠压阈值</t>
  </si>
  <si>
    <t>电网一段欠压时间</t>
  </si>
  <si>
    <t>电网二段欠压阈值</t>
  </si>
  <si>
    <t>电网二段欠压时间</t>
  </si>
  <si>
    <t>电网三段欠压阈值</t>
  </si>
  <si>
    <t>电网三段欠压时间</t>
  </si>
  <si>
    <t>电网十分钟过压阈值</t>
  </si>
  <si>
    <t>电网一段过频阈值</t>
  </si>
  <si>
    <t>电网一段过频时间</t>
  </si>
  <si>
    <t>电网二段过频阈值</t>
  </si>
  <si>
    <t>电网二段过频时间</t>
  </si>
  <si>
    <t>电网三段过频阈值</t>
  </si>
  <si>
    <t>电网三段过频时间</t>
  </si>
  <si>
    <t>电网一段欠频阈值</t>
  </si>
  <si>
    <t>电网一段欠频时间</t>
  </si>
  <si>
    <t>电网二段欠频阈值</t>
  </si>
  <si>
    <t>电网二段欠频时间</t>
  </si>
  <si>
    <t>电网三段欠频阈值</t>
  </si>
  <si>
    <t>电网三段欠频时间</t>
  </si>
  <si>
    <t>电网保护屏蔽字</t>
  </si>
  <si>
    <t>bito: OVP1 Disable
bit1: OVP2 Disable
bit2: OVP3 Disable
bit3: UVP1 Disable
bit4: UVP2 Disable
bit5: UVP3 Disable
bit6: TenMinsOVP Disable
bit7: OFP1 Disable
bit8: OFP2 Disable
bit9: OFP3 Disable
bit10: UFP1 Disable
bit11: UFP2 Disable
bit12: UFP3 Disable
bit13: ROCOF Disable</t>
  </si>
  <si>
    <t>防逆流功能</t>
  </si>
  <si>
    <t>防逆流硬限制使能</t>
  </si>
  <si>
    <t>防逆流硬限制功率</t>
  </si>
  <si>
    <t>%Pn</t>
  </si>
  <si>
    <t>防逆流软限制使能</t>
  </si>
  <si>
    <t>防逆流软限制功率</t>
  </si>
  <si>
    <t>孤岛检测功能</t>
  </si>
  <si>
    <t>孤岛检测使能</t>
  </si>
  <si>
    <t>固定无功模式</t>
  </si>
  <si>
    <t>固定无功模式使能位</t>
  </si>
  <si>
    <t>固定无功功率</t>
  </si>
  <si>
    <t>%Sn</t>
  </si>
  <si>
    <t>固定功因模式</t>
  </si>
  <si>
    <t>固定功因模式使能</t>
  </si>
  <si>
    <t>功率因数</t>
  </si>
  <si>
    <r>
      <rPr>
        <sz val="12"/>
        <color rgb="FF1F2329"/>
        <rFont val="宋体"/>
        <charset val="134"/>
      </rPr>
      <t>电压无功模式</t>
    </r>
    <r>
      <rPr>
        <sz val="12"/>
        <color rgb="FF1F2329"/>
        <rFont val="Tahoma"/>
        <charset val="134"/>
      </rPr>
      <t>Q(U)</t>
    </r>
  </si>
  <si>
    <t>Q(U)曲线使能</t>
  </si>
  <si>
    <t>Q(U)曲线锁定功率</t>
  </si>
  <si>
    <t>Q(U)曲线解锁功率</t>
  </si>
  <si>
    <t>Q(U)曲线过压起始点电压</t>
  </si>
  <si>
    <t>Q(U)曲线过压结束点电压</t>
  </si>
  <si>
    <t>Q(U)曲线过压起始点无功功率</t>
  </si>
  <si>
    <t>Q(U)曲线过压结束点无功功率</t>
  </si>
  <si>
    <t>Q(U)曲线欠压起始点电压</t>
  </si>
  <si>
    <t>Q(U)曲线欠压结束点电压</t>
  </si>
  <si>
    <t>Q(U)曲线欠压起始点无功功率</t>
  </si>
  <si>
    <t>Q(U)曲线欠压结束点无功功率</t>
  </si>
  <si>
    <t>Q(U)功能bit位</t>
  </si>
  <si>
    <t>bit0:最小PF使能
bit1:有功功率锁定使能</t>
  </si>
  <si>
    <t>Q(U)最小PF值</t>
  </si>
  <si>
    <t>有功无功模式Q(P)</t>
  </si>
  <si>
    <t>Q(P)曲线使能</t>
  </si>
  <si>
    <t>Q(P)曲线锁定电压</t>
  </si>
  <si>
    <t>Q(P)曲线解锁电压</t>
  </si>
  <si>
    <t>Q(P)曲线无功百分比1</t>
  </si>
  <si>
    <t>Q(P)曲线无功百分比2</t>
  </si>
  <si>
    <t>Q(P)曲线无功百分比3</t>
  </si>
  <si>
    <t>Q(P)曲线无功百分比4</t>
  </si>
  <si>
    <t>Q(P)曲线P1</t>
  </si>
  <si>
    <t>Q(P)曲线P2</t>
  </si>
  <si>
    <t>Q(P)曲线P3</t>
  </si>
  <si>
    <t>Q(P)曲线P4</t>
  </si>
  <si>
    <t>有功功因模式Cosφ(P)</t>
  </si>
  <si>
    <t>Cosφ(P)曲线使能</t>
  </si>
  <si>
    <t>Cosφ(P)曲线锁定电压</t>
  </si>
  <si>
    <t>Cosφ(P)曲线解锁电压</t>
  </si>
  <si>
    <t>Cosφ(P)曲线PF1</t>
  </si>
  <si>
    <t>Cosφ(P)曲线PF2</t>
  </si>
  <si>
    <t>Cosφ(P)曲线PF3</t>
  </si>
  <si>
    <t>Cosφ(P)曲线PF4</t>
  </si>
  <si>
    <t>Cosφ(P)曲线P1</t>
  </si>
  <si>
    <t>Cosφ(P)曲线P2</t>
  </si>
  <si>
    <t>Cosφ(P)曲线P3</t>
  </si>
  <si>
    <t>Cosφ(P)曲线P4</t>
  </si>
  <si>
    <t>电压有功模式P(U)</t>
  </si>
  <si>
    <t>P(U)曲线使能</t>
  </si>
  <si>
    <t>P(U)曲线过压起始点电压</t>
  </si>
  <si>
    <t>P(U)曲线过压结束点电压</t>
  </si>
  <si>
    <t>P(U)曲线过压起始点功率</t>
  </si>
  <si>
    <t>P(U)曲线过压结束点功率</t>
  </si>
  <si>
    <t>P(U)曲线过压退出点电压</t>
  </si>
  <si>
    <t>P(U)曲线欠压起始点电压</t>
  </si>
  <si>
    <t>P(U)曲线欠压结束点电压</t>
  </si>
  <si>
    <t>P(U)曲线欠压起始点功率</t>
  </si>
  <si>
    <t>P(U)曲线欠压结束点功率</t>
  </si>
  <si>
    <t>P(U)曲线欠压退出点电压</t>
  </si>
  <si>
    <t>P(U)曲线一阶响应时间</t>
  </si>
  <si>
    <t>P(U)曲线功率变化斜率</t>
  </si>
  <si>
    <t>P(U)曲线欠压bit功能位</t>
  </si>
  <si>
    <t>bit0:欠压有功使能位
bit1:欠压有功运行模式
（0：即时响应 1：指数响应）</t>
  </si>
  <si>
    <t>频率有功模式P(F)</t>
  </si>
  <si>
    <t>P(F)曲线功能bit位</t>
  </si>
  <si>
    <t>bit0:两段斜率曲线(0:Disable；1:Enable)
bit1:功率升载速度使能(0:Disable；1:Enable)
bit2:是否运行停止模式(0:Disable；1:Enable)
bit3:功率降载响应速度使能(0:Disable；1:Enable)
bit4:过频降载起始功率(0:进入点功率；1:额定功率)
bit5:过频频降载斜率基准(0:进入点功率；1:额定功率)</t>
  </si>
  <si>
    <t>P(F)曲线过频使能</t>
  </si>
  <si>
    <t>P(F)曲线过频起始点频率</t>
  </si>
  <si>
    <t>P(F)曲线过频结束点频率</t>
  </si>
  <si>
    <t>P(F)曲线过频退出点频率</t>
  </si>
  <si>
    <t>P(F)曲线过频进入延时</t>
  </si>
  <si>
    <t>P(F)曲线过频退出延时</t>
  </si>
  <si>
    <t>P(F)曲线过频功率响应斜率</t>
  </si>
  <si>
    <t>%</t>
  </si>
  <si>
    <t>P(F)曲线过频中间点频率</t>
  </si>
  <si>
    <t>P(F)曲线过频恢复滞后裕度</t>
  </si>
  <si>
    <t>P(F)曲线过频退出响应斜率</t>
  </si>
  <si>
    <t>P(F)曲线欠频使能</t>
  </si>
  <si>
    <t>P(F)曲线欠频起始点频率</t>
  </si>
  <si>
    <t>P(F)曲线欠频结束点频率</t>
  </si>
  <si>
    <t>P(F)曲线欠频退出点频率</t>
  </si>
  <si>
    <t>P(F)曲线欠频进入延时</t>
  </si>
  <si>
    <t>P(F)曲线欠频退出延时</t>
  </si>
  <si>
    <t>P(F)曲线欠频功率响应斜率</t>
  </si>
  <si>
    <t>P(F)曲线欠频中间点频率</t>
  </si>
  <si>
    <t>P(F)曲线欠频恢复滞后裕度</t>
  </si>
  <si>
    <t>P(F)曲线欠频退出响应斜率</t>
  </si>
  <si>
    <t>电压穿越</t>
  </si>
  <si>
    <t>高压穿越使能</t>
  </si>
  <si>
    <t>高压穿越一级阈值</t>
  </si>
  <si>
    <t>高压穿越一级时间</t>
  </si>
  <si>
    <t>ms</t>
  </si>
  <si>
    <t>高压穿越二级阈值</t>
  </si>
  <si>
    <t>高压穿越二级时间</t>
  </si>
  <si>
    <t>高压穿越三级阈值</t>
  </si>
  <si>
    <t>高压穿越三级时间</t>
  </si>
  <si>
    <t>低压穿越使能</t>
  </si>
  <si>
    <t>低压穿越一级阈值</t>
  </si>
  <si>
    <t>低压穿越一级时间</t>
  </si>
  <si>
    <t>低压穿越二级阈值</t>
  </si>
  <si>
    <t>低压穿越二级时间</t>
  </si>
  <si>
    <t>低压穿越三级阈值</t>
  </si>
  <si>
    <t>低压穿越三级时间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</si>
</sst>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1F2329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1F2329"/>
      <name val="Tahoma"/>
      <charset val="134"/>
    </font>
    <font>
      <sz val="12"/>
      <color rgb="FF1F232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6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7">
      <alignment vertical="center"/>
    </xf>
    <xf numFmtId="0" fontId="11" fillId="0" borderId="7">
      <alignment vertical="center"/>
    </xf>
    <xf numFmtId="0" fontId="12" fillId="0" borderId="8">
      <alignment vertical="center"/>
    </xf>
    <xf numFmtId="0" fontId="12" fillId="0" borderId="0">
      <alignment vertical="center"/>
    </xf>
    <xf numFmtId="0" fontId="13" fillId="4" borderId="9">
      <alignment vertical="center"/>
    </xf>
    <xf numFmtId="0" fontId="14" fillId="5" borderId="10">
      <alignment vertical="center"/>
    </xf>
    <xf numFmtId="0" fontId="15" fillId="5" borderId="9">
      <alignment vertical="center"/>
    </xf>
    <xf numFmtId="0" fontId="16" fillId="6" borderId="11">
      <alignment vertical="center"/>
    </xf>
    <xf numFmtId="0" fontId="17" fillId="0" borderId="12">
      <alignment vertical="center"/>
    </xf>
    <xf numFmtId="0" fontId="18" fillId="0" borderId="13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4"/>
  <sheetViews>
    <sheetView tabSelected="1" workbookViewId="0">
      <selection activeCell="C14" sqref="C14"/>
    </sheetView>
  </sheetViews>
  <sheetFormatPr defaultColWidth="9" defaultRowHeight="14.4"/>
  <cols>
    <col min="1" max="1" width="23.1111111111111" style="1" customWidth="1"/>
    <col min="2" max="2" width="29.8888888888889" style="1" customWidth="1"/>
    <col min="3" max="8" width="9" style="1"/>
    <col min="9" max="9" width="27.7777777777778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 spans="1:9">
      <c r="A2" s="4" t="s">
        <v>9</v>
      </c>
      <c r="B2" s="2" t="s">
        <v>10</v>
      </c>
      <c r="C2" s="2">
        <v>1</v>
      </c>
      <c r="D2" s="2">
        <v>0</v>
      </c>
      <c r="E2" s="2">
        <v>1</v>
      </c>
      <c r="F2" s="3" t="s">
        <v>11</v>
      </c>
      <c r="G2" s="3">
        <v>1</v>
      </c>
      <c r="H2" s="3">
        <v>11538</v>
      </c>
      <c r="I2" s="2"/>
    </row>
    <row r="3" ht="15.6" spans="1:9">
      <c r="A3" s="5"/>
      <c r="B3" s="6" t="s">
        <v>12</v>
      </c>
      <c r="C3" s="7">
        <v>20</v>
      </c>
      <c r="D3" s="7" t="s">
        <v>13</v>
      </c>
      <c r="E3" s="7" t="s">
        <v>13</v>
      </c>
      <c r="F3" s="3" t="s">
        <v>14</v>
      </c>
      <c r="G3" s="3">
        <v>0.1</v>
      </c>
      <c r="H3" s="3">
        <v>11539</v>
      </c>
      <c r="I3" s="2"/>
    </row>
    <row r="4" ht="15.6" spans="1:9">
      <c r="A4" s="5"/>
      <c r="B4" s="6" t="s">
        <v>15</v>
      </c>
      <c r="C4" s="7">
        <v>52</v>
      </c>
      <c r="D4" s="7" t="s">
        <v>13</v>
      </c>
      <c r="E4" s="7" t="s">
        <v>13</v>
      </c>
      <c r="F4" s="3" t="s">
        <v>16</v>
      </c>
      <c r="G4" s="3">
        <v>0.01</v>
      </c>
      <c r="H4" s="3">
        <v>11540</v>
      </c>
      <c r="I4" s="2"/>
    </row>
    <row r="5" ht="15.6" spans="1:9">
      <c r="A5" s="5"/>
      <c r="B5" s="6" t="s">
        <v>17</v>
      </c>
      <c r="C5" s="7">
        <v>47.5</v>
      </c>
      <c r="D5" s="7" t="s">
        <v>13</v>
      </c>
      <c r="E5" s="7" t="s">
        <v>13</v>
      </c>
      <c r="F5" s="3" t="s">
        <v>16</v>
      </c>
      <c r="G5" s="3">
        <v>0.01</v>
      </c>
      <c r="H5" s="3">
        <v>11541</v>
      </c>
      <c r="I5" s="2"/>
    </row>
    <row r="6" ht="15.6" spans="1:9">
      <c r="A6" s="5"/>
      <c r="B6" s="6" t="s">
        <v>18</v>
      </c>
      <c r="C6" s="7">
        <v>264.5</v>
      </c>
      <c r="D6" s="7" t="s">
        <v>13</v>
      </c>
      <c r="E6" s="7" t="s">
        <v>13</v>
      </c>
      <c r="F6" s="3" t="s">
        <v>19</v>
      </c>
      <c r="G6" s="3">
        <v>0.1</v>
      </c>
      <c r="H6" s="3">
        <v>11542</v>
      </c>
      <c r="I6" s="2"/>
    </row>
    <row r="7" ht="15.6" spans="1:9">
      <c r="A7" s="5"/>
      <c r="B7" s="6" t="s">
        <v>20</v>
      </c>
      <c r="C7" s="7">
        <v>184</v>
      </c>
      <c r="D7" s="7" t="s">
        <v>13</v>
      </c>
      <c r="E7" s="7" t="s">
        <v>13</v>
      </c>
      <c r="F7" s="3" t="s">
        <v>19</v>
      </c>
      <c r="G7" s="3">
        <v>0.1</v>
      </c>
      <c r="H7" s="3">
        <v>11543</v>
      </c>
      <c r="I7" s="2"/>
    </row>
    <row r="8" ht="15.6" spans="1:9">
      <c r="A8" s="5"/>
      <c r="B8" s="6" t="s">
        <v>21</v>
      </c>
      <c r="C8" s="7">
        <v>100</v>
      </c>
      <c r="D8" s="7" t="s">
        <v>13</v>
      </c>
      <c r="E8" s="7" t="s">
        <v>13</v>
      </c>
      <c r="F8" s="3" t="s">
        <v>22</v>
      </c>
      <c r="G8" s="3">
        <v>0.1</v>
      </c>
      <c r="H8" s="3">
        <v>11544</v>
      </c>
      <c r="I8" s="2"/>
    </row>
    <row r="9" ht="15.6" spans="1:9">
      <c r="A9" s="5"/>
      <c r="B9" s="6" t="s">
        <v>23</v>
      </c>
      <c r="C9" s="7">
        <v>20</v>
      </c>
      <c r="D9" s="7" t="s">
        <v>13</v>
      </c>
      <c r="E9" s="7" t="s">
        <v>13</v>
      </c>
      <c r="F9" s="3" t="s">
        <v>14</v>
      </c>
      <c r="G9" s="3">
        <v>0.1</v>
      </c>
      <c r="H9" s="3">
        <v>11545</v>
      </c>
      <c r="I9" s="2"/>
    </row>
    <row r="10" ht="15.6" spans="1:9">
      <c r="A10" s="5"/>
      <c r="B10" s="6" t="s">
        <v>24</v>
      </c>
      <c r="C10" s="7">
        <v>52</v>
      </c>
      <c r="D10" s="7" t="s">
        <v>13</v>
      </c>
      <c r="E10" s="7" t="s">
        <v>13</v>
      </c>
      <c r="F10" s="3" t="s">
        <v>16</v>
      </c>
      <c r="G10" s="3">
        <v>0.01</v>
      </c>
      <c r="H10" s="3">
        <v>11546</v>
      </c>
      <c r="I10" s="2"/>
    </row>
    <row r="11" ht="15.6" spans="1:9">
      <c r="A11" s="5"/>
      <c r="B11" s="6" t="s">
        <v>25</v>
      </c>
      <c r="C11" s="7">
        <v>47.5</v>
      </c>
      <c r="D11" s="7" t="s">
        <v>13</v>
      </c>
      <c r="E11" s="7" t="s">
        <v>13</v>
      </c>
      <c r="F11" s="3" t="s">
        <v>16</v>
      </c>
      <c r="G11" s="3">
        <v>0.01</v>
      </c>
      <c r="H11" s="3">
        <v>11547</v>
      </c>
      <c r="I11" s="2"/>
    </row>
    <row r="12" ht="15.6" spans="1:9">
      <c r="A12" s="5"/>
      <c r="B12" s="6" t="s">
        <v>26</v>
      </c>
      <c r="C12" s="7">
        <v>264.5</v>
      </c>
      <c r="D12" s="7" t="s">
        <v>13</v>
      </c>
      <c r="E12" s="7" t="s">
        <v>13</v>
      </c>
      <c r="F12" s="3" t="s">
        <v>19</v>
      </c>
      <c r="G12" s="3">
        <v>0.1</v>
      </c>
      <c r="H12" s="3">
        <v>11548</v>
      </c>
      <c r="I12" s="2"/>
    </row>
    <row r="13" ht="15.6" spans="1:9">
      <c r="A13" s="5"/>
      <c r="B13" s="6" t="s">
        <v>27</v>
      </c>
      <c r="C13" s="7">
        <v>184</v>
      </c>
      <c r="D13" s="7" t="s">
        <v>13</v>
      </c>
      <c r="E13" s="7" t="s">
        <v>13</v>
      </c>
      <c r="F13" s="3" t="s">
        <v>19</v>
      </c>
      <c r="G13" s="3">
        <v>0.1</v>
      </c>
      <c r="H13" s="3">
        <v>11549</v>
      </c>
      <c r="I13" s="2"/>
    </row>
    <row r="14" ht="15.6" spans="1:9">
      <c r="A14" s="5"/>
      <c r="B14" s="6" t="s">
        <v>28</v>
      </c>
      <c r="C14" s="7">
        <v>100</v>
      </c>
      <c r="D14" s="7" t="s">
        <v>13</v>
      </c>
      <c r="E14" s="7" t="s">
        <v>13</v>
      </c>
      <c r="F14" s="3" t="s">
        <v>22</v>
      </c>
      <c r="G14" s="3">
        <v>0.1</v>
      </c>
      <c r="H14" s="3">
        <v>11550</v>
      </c>
      <c r="I14" s="2"/>
    </row>
    <row r="15" ht="15.6" spans="1:9">
      <c r="A15" s="8"/>
      <c r="B15" s="2" t="s">
        <v>29</v>
      </c>
      <c r="C15" s="7" t="s">
        <v>13</v>
      </c>
      <c r="D15" s="7" t="s">
        <v>13</v>
      </c>
      <c r="E15" s="7" t="s">
        <v>13</v>
      </c>
      <c r="F15" s="3" t="s">
        <v>30</v>
      </c>
      <c r="G15" s="3">
        <v>0.01</v>
      </c>
      <c r="H15" s="3">
        <v>11551</v>
      </c>
      <c r="I15" s="2"/>
    </row>
    <row r="16" ht="54.45" spans="1:9">
      <c r="A16" s="4" t="s">
        <v>31</v>
      </c>
      <c r="B16" s="6" t="s">
        <v>32</v>
      </c>
      <c r="C16" s="7">
        <v>262.2</v>
      </c>
      <c r="D16" s="7" t="s">
        <v>13</v>
      </c>
      <c r="E16" s="7" t="s">
        <v>13</v>
      </c>
      <c r="F16" s="3" t="s">
        <v>19</v>
      </c>
      <c r="G16" s="3">
        <v>0.1</v>
      </c>
      <c r="H16" s="3">
        <v>11500</v>
      </c>
      <c r="I16" s="2" t="str">
        <f>_xlfn.DISPIMG("ID_EB2E1121E2904E7399491A6962EF430E",1)</f>
        <v>=DISPIMG("ID_EB2E1121E2904E7399491A6962EF430E",1)</v>
      </c>
    </row>
    <row r="17" ht="15.6" spans="1:9">
      <c r="A17" s="5"/>
      <c r="B17" s="6" t="s">
        <v>33</v>
      </c>
      <c r="C17" s="7">
        <v>1</v>
      </c>
      <c r="D17" s="7" t="s">
        <v>13</v>
      </c>
      <c r="E17" s="7" t="s">
        <v>13</v>
      </c>
      <c r="F17" s="3" t="s">
        <v>14</v>
      </c>
      <c r="G17" s="3">
        <v>0.01</v>
      </c>
      <c r="H17" s="3">
        <v>11501</v>
      </c>
      <c r="I17" s="2"/>
    </row>
    <row r="18" ht="15.6" spans="1:9">
      <c r="A18" s="5"/>
      <c r="B18" s="6" t="s">
        <v>34</v>
      </c>
      <c r="C18" s="7">
        <v>273.7</v>
      </c>
      <c r="D18" s="7" t="s">
        <v>13</v>
      </c>
      <c r="E18" s="7" t="s">
        <v>13</v>
      </c>
      <c r="F18" s="3" t="s">
        <v>19</v>
      </c>
      <c r="G18" s="3">
        <v>0.1</v>
      </c>
      <c r="H18" s="3">
        <v>11503</v>
      </c>
      <c r="I18" s="2"/>
    </row>
    <row r="19" ht="15.6" spans="1:9">
      <c r="A19" s="5"/>
      <c r="B19" s="6" t="s">
        <v>35</v>
      </c>
      <c r="C19" s="7">
        <v>0.5</v>
      </c>
      <c r="D19" s="7" t="s">
        <v>13</v>
      </c>
      <c r="E19" s="7" t="s">
        <v>13</v>
      </c>
      <c r="F19" s="3" t="s">
        <v>14</v>
      </c>
      <c r="G19" s="3">
        <v>0.01</v>
      </c>
      <c r="H19" s="3">
        <v>11504</v>
      </c>
      <c r="I19" s="2"/>
    </row>
    <row r="20" ht="15.6" spans="1:9">
      <c r="A20" s="5"/>
      <c r="B20" s="6" t="s">
        <v>36</v>
      </c>
      <c r="C20" s="7" t="s">
        <v>13</v>
      </c>
      <c r="D20" s="7" t="s">
        <v>13</v>
      </c>
      <c r="E20" s="7" t="s">
        <v>13</v>
      </c>
      <c r="F20" s="3" t="s">
        <v>19</v>
      </c>
      <c r="G20" s="3">
        <v>0.1</v>
      </c>
      <c r="H20" s="3">
        <v>11506</v>
      </c>
      <c r="I20" s="2"/>
    </row>
    <row r="21" ht="15.6" spans="1:9">
      <c r="A21" s="5"/>
      <c r="B21" s="6" t="s">
        <v>37</v>
      </c>
      <c r="C21" s="7" t="s">
        <v>13</v>
      </c>
      <c r="D21" s="7" t="s">
        <v>13</v>
      </c>
      <c r="E21" s="7" t="s">
        <v>13</v>
      </c>
      <c r="F21" s="3" t="s">
        <v>14</v>
      </c>
      <c r="G21" s="3">
        <v>0.01</v>
      </c>
      <c r="H21" s="3">
        <v>11507</v>
      </c>
      <c r="I21" s="2"/>
    </row>
    <row r="22" ht="15.6" spans="1:9">
      <c r="A22" s="5"/>
      <c r="B22" s="6" t="s">
        <v>38</v>
      </c>
      <c r="C22" s="7">
        <v>184</v>
      </c>
      <c r="D22" s="7" t="s">
        <v>13</v>
      </c>
      <c r="E22" s="7" t="s">
        <v>13</v>
      </c>
      <c r="F22" s="3" t="s">
        <v>19</v>
      </c>
      <c r="G22" s="3">
        <v>0.1</v>
      </c>
      <c r="H22" s="3">
        <v>11509</v>
      </c>
      <c r="I22" s="2"/>
    </row>
    <row r="23" ht="15.6" spans="1:9">
      <c r="A23" s="5"/>
      <c r="B23" s="6" t="s">
        <v>39</v>
      </c>
      <c r="C23" s="7">
        <v>2.5</v>
      </c>
      <c r="D23" s="7" t="s">
        <v>13</v>
      </c>
      <c r="E23" s="7" t="s">
        <v>13</v>
      </c>
      <c r="F23" s="3" t="s">
        <v>14</v>
      </c>
      <c r="G23" s="3">
        <v>0.01</v>
      </c>
      <c r="H23" s="3">
        <v>11510</v>
      </c>
      <c r="I23" s="2"/>
    </row>
    <row r="24" ht="15.6" spans="1:9">
      <c r="A24" s="5"/>
      <c r="B24" s="6" t="s">
        <v>40</v>
      </c>
      <c r="C24" s="7" t="s">
        <v>13</v>
      </c>
      <c r="D24" s="7" t="s">
        <v>13</v>
      </c>
      <c r="E24" s="7" t="s">
        <v>13</v>
      </c>
      <c r="F24" s="3" t="s">
        <v>19</v>
      </c>
      <c r="G24" s="3">
        <v>0.1</v>
      </c>
      <c r="H24" s="3">
        <v>11512</v>
      </c>
      <c r="I24" s="2"/>
    </row>
    <row r="25" ht="15.6" spans="1:9">
      <c r="A25" s="5"/>
      <c r="B25" s="6" t="s">
        <v>41</v>
      </c>
      <c r="C25" s="7" t="s">
        <v>13</v>
      </c>
      <c r="D25" s="7" t="s">
        <v>13</v>
      </c>
      <c r="E25" s="7" t="s">
        <v>13</v>
      </c>
      <c r="F25" s="3" t="s">
        <v>14</v>
      </c>
      <c r="G25" s="3">
        <v>0.01</v>
      </c>
      <c r="H25" s="3">
        <v>11513</v>
      </c>
      <c r="I25" s="2"/>
    </row>
    <row r="26" ht="15.6" spans="1:9">
      <c r="A26" s="5"/>
      <c r="B26" s="6" t="s">
        <v>42</v>
      </c>
      <c r="C26" s="7" t="s">
        <v>13</v>
      </c>
      <c r="D26" s="7" t="s">
        <v>13</v>
      </c>
      <c r="E26" s="7" t="s">
        <v>13</v>
      </c>
      <c r="F26" s="3" t="s">
        <v>19</v>
      </c>
      <c r="G26" s="3">
        <v>0.1</v>
      </c>
      <c r="H26" s="3">
        <v>11515</v>
      </c>
      <c r="I26" s="2"/>
    </row>
    <row r="27" ht="15.6" spans="1:9">
      <c r="A27" s="5"/>
      <c r="B27" s="6" t="s">
        <v>43</v>
      </c>
      <c r="C27" s="7" t="s">
        <v>13</v>
      </c>
      <c r="D27" s="7" t="s">
        <v>13</v>
      </c>
      <c r="E27" s="7" t="s">
        <v>13</v>
      </c>
      <c r="F27" s="3" t="s">
        <v>14</v>
      </c>
      <c r="G27" s="3">
        <v>0.01</v>
      </c>
      <c r="H27" s="3">
        <v>11516</v>
      </c>
      <c r="I27" s="2"/>
    </row>
    <row r="28" ht="15.6" spans="1:9">
      <c r="A28" s="5"/>
      <c r="B28" s="6" t="s">
        <v>44</v>
      </c>
      <c r="C28" s="7" t="s">
        <v>13</v>
      </c>
      <c r="D28" s="7" t="s">
        <v>13</v>
      </c>
      <c r="E28" s="7" t="s">
        <v>13</v>
      </c>
      <c r="F28" s="3" t="s">
        <v>19</v>
      </c>
      <c r="G28" s="3">
        <v>0.1</v>
      </c>
      <c r="H28" s="3">
        <v>11518</v>
      </c>
      <c r="I28" s="2"/>
    </row>
    <row r="29" ht="137.1" spans="1:9">
      <c r="A29" s="5"/>
      <c r="B29" s="6" t="s">
        <v>45</v>
      </c>
      <c r="C29" s="7">
        <v>52</v>
      </c>
      <c r="D29" s="7" t="s">
        <v>13</v>
      </c>
      <c r="E29" s="7" t="s">
        <v>13</v>
      </c>
      <c r="F29" s="3" t="s">
        <v>16</v>
      </c>
      <c r="G29" s="3">
        <v>0.01</v>
      </c>
      <c r="H29" s="3">
        <v>11519</v>
      </c>
      <c r="I29" s="2" t="str">
        <f>_xlfn.DISPIMG("ID_5237316D6A124354B6E0944082466338",1)</f>
        <v>=DISPIMG("ID_5237316D6A124354B6E0944082466338",1)</v>
      </c>
    </row>
    <row r="30" ht="15.6" spans="1:9">
      <c r="A30" s="5"/>
      <c r="B30" s="6" t="s">
        <v>46</v>
      </c>
      <c r="C30" s="7">
        <v>0.5</v>
      </c>
      <c r="D30" s="7" t="s">
        <v>13</v>
      </c>
      <c r="E30" s="7" t="s">
        <v>13</v>
      </c>
      <c r="F30" s="3" t="s">
        <v>14</v>
      </c>
      <c r="G30" s="3">
        <v>0.01</v>
      </c>
      <c r="H30" s="3">
        <v>11520</v>
      </c>
      <c r="I30" s="2"/>
    </row>
    <row r="31" ht="15.6" spans="1:9">
      <c r="A31" s="5"/>
      <c r="B31" s="6" t="s">
        <v>47</v>
      </c>
      <c r="C31" s="7" t="s">
        <v>13</v>
      </c>
      <c r="D31" s="7" t="s">
        <v>13</v>
      </c>
      <c r="E31" s="7" t="s">
        <v>13</v>
      </c>
      <c r="F31" s="3" t="s">
        <v>16</v>
      </c>
      <c r="G31" s="3">
        <v>0.01</v>
      </c>
      <c r="H31" s="3">
        <v>11522</v>
      </c>
      <c r="I31" s="2"/>
    </row>
    <row r="32" ht="15.6" spans="1:9">
      <c r="A32" s="5"/>
      <c r="B32" s="6" t="s">
        <v>48</v>
      </c>
      <c r="C32" s="7" t="s">
        <v>13</v>
      </c>
      <c r="D32" s="7" t="s">
        <v>13</v>
      </c>
      <c r="E32" s="7" t="s">
        <v>13</v>
      </c>
      <c r="F32" s="3" t="s">
        <v>14</v>
      </c>
      <c r="G32" s="3">
        <v>0.01</v>
      </c>
      <c r="H32" s="3">
        <v>11523</v>
      </c>
      <c r="I32" s="2"/>
    </row>
    <row r="33" ht="15.6" spans="1:9">
      <c r="A33" s="5"/>
      <c r="B33" s="6" t="s">
        <v>49</v>
      </c>
      <c r="C33" s="7" t="s">
        <v>13</v>
      </c>
      <c r="D33" s="7" t="s">
        <v>13</v>
      </c>
      <c r="E33" s="7" t="s">
        <v>13</v>
      </c>
      <c r="F33" s="3" t="s">
        <v>16</v>
      </c>
      <c r="G33" s="3">
        <v>0.01</v>
      </c>
      <c r="H33" s="3">
        <v>11525</v>
      </c>
      <c r="I33" s="2"/>
    </row>
    <row r="34" ht="15.6" spans="1:9">
      <c r="A34" s="5"/>
      <c r="B34" s="6" t="s">
        <v>50</v>
      </c>
      <c r="C34" s="7" t="s">
        <v>13</v>
      </c>
      <c r="D34" s="7" t="s">
        <v>13</v>
      </c>
      <c r="E34" s="7" t="s">
        <v>13</v>
      </c>
      <c r="F34" s="3" t="s">
        <v>14</v>
      </c>
      <c r="G34" s="3">
        <v>0.01</v>
      </c>
      <c r="H34" s="3">
        <v>11526</v>
      </c>
      <c r="I34" s="2"/>
    </row>
    <row r="35" ht="15.6" spans="1:9">
      <c r="A35" s="5"/>
      <c r="B35" s="6" t="s">
        <v>51</v>
      </c>
      <c r="C35" s="7">
        <v>47.5</v>
      </c>
      <c r="D35" s="7" t="s">
        <v>13</v>
      </c>
      <c r="E35" s="7" t="s">
        <v>13</v>
      </c>
      <c r="F35" s="3" t="s">
        <v>16</v>
      </c>
      <c r="G35" s="3">
        <v>0.01</v>
      </c>
      <c r="H35" s="3">
        <v>11528</v>
      </c>
      <c r="I35" s="2"/>
    </row>
    <row r="36" ht="15.6" spans="1:9">
      <c r="A36" s="5"/>
      <c r="B36" s="6" t="s">
        <v>52</v>
      </c>
      <c r="C36" s="7">
        <v>20</v>
      </c>
      <c r="D36" s="7" t="s">
        <v>13</v>
      </c>
      <c r="E36" s="7" t="s">
        <v>13</v>
      </c>
      <c r="F36" s="3" t="s">
        <v>14</v>
      </c>
      <c r="G36" s="3">
        <v>0.01</v>
      </c>
      <c r="H36" s="3">
        <v>11529</v>
      </c>
      <c r="I36" s="2"/>
    </row>
    <row r="37" ht="15.6" spans="1:9">
      <c r="A37" s="5"/>
      <c r="B37" s="6" t="s">
        <v>53</v>
      </c>
      <c r="C37" s="7">
        <v>47</v>
      </c>
      <c r="D37" s="7" t="s">
        <v>13</v>
      </c>
      <c r="E37" s="7" t="s">
        <v>13</v>
      </c>
      <c r="F37" s="3" t="s">
        <v>16</v>
      </c>
      <c r="G37" s="3">
        <v>0.01</v>
      </c>
      <c r="H37" s="3">
        <v>11531</v>
      </c>
      <c r="I37" s="2"/>
    </row>
    <row r="38" ht="15.6" spans="1:9">
      <c r="A38" s="5"/>
      <c r="B38" s="6" t="s">
        <v>54</v>
      </c>
      <c r="C38" s="7">
        <v>0.5</v>
      </c>
      <c r="D38" s="7" t="s">
        <v>13</v>
      </c>
      <c r="E38" s="7" t="s">
        <v>13</v>
      </c>
      <c r="F38" s="3" t="s">
        <v>14</v>
      </c>
      <c r="G38" s="3">
        <v>0.01</v>
      </c>
      <c r="H38" s="3">
        <v>11532</v>
      </c>
      <c r="I38" s="2"/>
    </row>
    <row r="39" ht="15.6" spans="1:9">
      <c r="A39" s="5"/>
      <c r="B39" s="6" t="s">
        <v>55</v>
      </c>
      <c r="C39" s="7" t="s">
        <v>13</v>
      </c>
      <c r="D39" s="7" t="s">
        <v>13</v>
      </c>
      <c r="E39" s="7" t="s">
        <v>13</v>
      </c>
      <c r="F39" s="3" t="s">
        <v>16</v>
      </c>
      <c r="G39" s="3">
        <v>0.01</v>
      </c>
      <c r="H39" s="3">
        <v>11534</v>
      </c>
      <c r="I39" s="2"/>
    </row>
    <row r="40" ht="15.6" spans="1:9">
      <c r="A40" s="5"/>
      <c r="B40" s="6" t="s">
        <v>56</v>
      </c>
      <c r="C40" s="7" t="s">
        <v>13</v>
      </c>
      <c r="D40" s="7" t="s">
        <v>13</v>
      </c>
      <c r="E40" s="7" t="s">
        <v>13</v>
      </c>
      <c r="F40" s="3" t="s">
        <v>14</v>
      </c>
      <c r="G40" s="3">
        <v>0.01</v>
      </c>
      <c r="H40" s="3">
        <v>11535</v>
      </c>
      <c r="I40" s="2"/>
    </row>
    <row r="41" ht="201" customHeight="1" spans="1:9">
      <c r="A41" s="8"/>
      <c r="B41" s="6" t="s">
        <v>57</v>
      </c>
      <c r="C41" s="7">
        <v>13172</v>
      </c>
      <c r="D41" s="7" t="s">
        <v>13</v>
      </c>
      <c r="E41" s="7" t="s">
        <v>13</v>
      </c>
      <c r="F41" s="3"/>
      <c r="G41" s="3">
        <v>1</v>
      </c>
      <c r="H41" s="3">
        <v>11537</v>
      </c>
      <c r="I41" s="9" t="s">
        <v>58</v>
      </c>
    </row>
    <row r="42" ht="15.6" spans="1:9">
      <c r="A42" s="2" t="s">
        <v>59</v>
      </c>
      <c r="B42" s="6" t="s">
        <v>60</v>
      </c>
      <c r="C42" s="7" t="s">
        <v>13</v>
      </c>
      <c r="D42" s="7">
        <v>0</v>
      </c>
      <c r="E42" s="7">
        <v>1</v>
      </c>
      <c r="F42" s="3" t="s">
        <v>11</v>
      </c>
      <c r="G42" s="3">
        <v>1</v>
      </c>
      <c r="H42" s="3" t="s">
        <v>13</v>
      </c>
      <c r="I42" s="2"/>
    </row>
    <row r="43" ht="15.6" spans="1:9">
      <c r="A43" s="2"/>
      <c r="B43" s="6" t="s">
        <v>61</v>
      </c>
      <c r="C43" s="7" t="s">
        <v>13</v>
      </c>
      <c r="D43" s="7" t="s">
        <v>13</v>
      </c>
      <c r="E43" s="7" t="s">
        <v>13</v>
      </c>
      <c r="F43" s="3" t="s">
        <v>62</v>
      </c>
      <c r="G43" s="3">
        <v>0.1</v>
      </c>
      <c r="H43" s="3" t="s">
        <v>13</v>
      </c>
      <c r="I43" s="2"/>
    </row>
    <row r="44" ht="15.6" spans="1:9">
      <c r="A44" s="2"/>
      <c r="B44" s="6" t="s">
        <v>63</v>
      </c>
      <c r="C44" s="7" t="s">
        <v>13</v>
      </c>
      <c r="D44" s="7">
        <v>0</v>
      </c>
      <c r="E44" s="7">
        <v>1</v>
      </c>
      <c r="F44" s="3" t="s">
        <v>11</v>
      </c>
      <c r="G44" s="3">
        <v>1</v>
      </c>
      <c r="H44" s="3" t="s">
        <v>13</v>
      </c>
      <c r="I44" s="2"/>
    </row>
    <row r="45" ht="15.6" spans="1:9">
      <c r="A45" s="2"/>
      <c r="B45" s="6" t="s">
        <v>64</v>
      </c>
      <c r="C45" s="7" t="s">
        <v>13</v>
      </c>
      <c r="D45" s="7" t="s">
        <v>13</v>
      </c>
      <c r="E45" s="7" t="s">
        <v>13</v>
      </c>
      <c r="F45" s="3" t="s">
        <v>62</v>
      </c>
      <c r="G45" s="3">
        <v>0.1</v>
      </c>
      <c r="H45" s="3" t="s">
        <v>13</v>
      </c>
      <c r="I45" s="2"/>
    </row>
    <row r="46" ht="15.6" spans="1:9">
      <c r="A46" s="2" t="s">
        <v>65</v>
      </c>
      <c r="B46" s="10" t="s">
        <v>66</v>
      </c>
      <c r="C46" s="7">
        <v>1</v>
      </c>
      <c r="D46" s="7">
        <v>0</v>
      </c>
      <c r="E46" s="7">
        <v>1</v>
      </c>
      <c r="F46" s="3" t="s">
        <v>11</v>
      </c>
      <c r="G46" s="3">
        <v>1</v>
      </c>
      <c r="H46" s="3" t="s">
        <v>13</v>
      </c>
      <c r="I46" s="2"/>
    </row>
    <row r="47" ht="15.6" spans="1:9">
      <c r="A47" s="10" t="s">
        <v>67</v>
      </c>
      <c r="B47" s="6" t="s">
        <v>68</v>
      </c>
      <c r="C47" s="7" t="s">
        <v>13</v>
      </c>
      <c r="D47" s="7">
        <v>0</v>
      </c>
      <c r="E47" s="7">
        <v>1</v>
      </c>
      <c r="F47" s="3" t="s">
        <v>11</v>
      </c>
      <c r="G47" s="3">
        <v>1</v>
      </c>
      <c r="H47" s="3" t="s">
        <v>13</v>
      </c>
      <c r="I47" s="2"/>
    </row>
    <row r="48" ht="15.6" spans="1:9">
      <c r="A48" s="10"/>
      <c r="B48" s="11" t="s">
        <v>69</v>
      </c>
      <c r="C48" s="7" t="s">
        <v>13</v>
      </c>
      <c r="D48" s="7" t="s">
        <v>13</v>
      </c>
      <c r="E48" s="7" t="s">
        <v>13</v>
      </c>
      <c r="F48" s="3" t="s">
        <v>70</v>
      </c>
      <c r="G48" s="3">
        <v>0.01</v>
      </c>
      <c r="H48" s="3" t="s">
        <v>13</v>
      </c>
      <c r="I48" s="2"/>
    </row>
    <row r="49" ht="15.6" spans="1:9">
      <c r="A49" s="10" t="s">
        <v>71</v>
      </c>
      <c r="B49" s="10" t="s">
        <v>72</v>
      </c>
      <c r="C49" s="7" t="s">
        <v>13</v>
      </c>
      <c r="D49" s="7">
        <v>0</v>
      </c>
      <c r="E49" s="7">
        <v>1</v>
      </c>
      <c r="F49" s="3" t="s">
        <v>11</v>
      </c>
      <c r="G49" s="3">
        <v>1</v>
      </c>
      <c r="H49" s="3" t="s">
        <v>13</v>
      </c>
      <c r="I49" s="2"/>
    </row>
    <row r="50" ht="15.6" spans="1:9">
      <c r="A50" s="10"/>
      <c r="B50" s="10" t="s">
        <v>73</v>
      </c>
      <c r="C50" s="7" t="s">
        <v>13</v>
      </c>
      <c r="D50" s="7" t="s">
        <v>13</v>
      </c>
      <c r="E50" s="7" t="s">
        <v>13</v>
      </c>
      <c r="F50" s="3" t="s">
        <v>11</v>
      </c>
      <c r="G50" s="3">
        <v>0.001</v>
      </c>
      <c r="H50" s="3" t="s">
        <v>13</v>
      </c>
      <c r="I50" s="2"/>
    </row>
    <row r="51" ht="15.6" spans="1:9">
      <c r="A51" s="12" t="s">
        <v>74</v>
      </c>
      <c r="B51" s="13" t="s">
        <v>75</v>
      </c>
      <c r="C51" s="7" t="s">
        <v>13</v>
      </c>
      <c r="D51" s="7">
        <v>0</v>
      </c>
      <c r="E51" s="7">
        <v>1</v>
      </c>
      <c r="F51" s="3" t="s">
        <v>11</v>
      </c>
      <c r="G51" s="3">
        <v>1</v>
      </c>
      <c r="H51" s="3">
        <v>11571</v>
      </c>
      <c r="I51" s="2"/>
    </row>
    <row r="52" ht="15.6" spans="1:9">
      <c r="A52" s="14"/>
      <c r="B52" s="2" t="s">
        <v>76</v>
      </c>
      <c r="C52" s="7" t="s">
        <v>13</v>
      </c>
      <c r="D52" s="7" t="s">
        <v>13</v>
      </c>
      <c r="E52" s="7" t="s">
        <v>13</v>
      </c>
      <c r="F52" s="3" t="s">
        <v>62</v>
      </c>
      <c r="G52" s="3">
        <v>0.1</v>
      </c>
      <c r="H52" s="3">
        <v>11572</v>
      </c>
      <c r="I52" s="2"/>
    </row>
    <row r="53" ht="15.6" spans="1:9">
      <c r="A53" s="14"/>
      <c r="B53" s="2" t="s">
        <v>77</v>
      </c>
      <c r="C53" s="7" t="s">
        <v>13</v>
      </c>
      <c r="D53" s="7" t="s">
        <v>13</v>
      </c>
      <c r="E53" s="7" t="s">
        <v>13</v>
      </c>
      <c r="F53" s="3" t="s">
        <v>62</v>
      </c>
      <c r="G53" s="3">
        <v>0.1</v>
      </c>
      <c r="H53" s="3">
        <v>11573</v>
      </c>
      <c r="I53" s="2"/>
    </row>
    <row r="54" ht="15.6" spans="1:9">
      <c r="A54" s="14"/>
      <c r="B54" s="2" t="s">
        <v>78</v>
      </c>
      <c r="C54" s="7" t="s">
        <v>13</v>
      </c>
      <c r="D54" s="7" t="s">
        <v>13</v>
      </c>
      <c r="E54" s="7" t="s">
        <v>13</v>
      </c>
      <c r="F54" s="3" t="s">
        <v>19</v>
      </c>
      <c r="G54" s="3">
        <v>0.1</v>
      </c>
      <c r="H54" s="3">
        <v>11574</v>
      </c>
      <c r="I54" s="2"/>
    </row>
    <row r="55" ht="15.6" spans="1:9">
      <c r="A55" s="14"/>
      <c r="B55" s="2" t="s">
        <v>79</v>
      </c>
      <c r="C55" s="7" t="s">
        <v>13</v>
      </c>
      <c r="D55" s="7" t="s">
        <v>13</v>
      </c>
      <c r="E55" s="7" t="s">
        <v>13</v>
      </c>
      <c r="F55" s="3" t="s">
        <v>19</v>
      </c>
      <c r="G55" s="3">
        <v>0.1</v>
      </c>
      <c r="H55" s="3">
        <v>11575</v>
      </c>
      <c r="I55" s="2"/>
    </row>
    <row r="56" ht="15.6" spans="1:9">
      <c r="A56" s="14"/>
      <c r="B56" s="2" t="s">
        <v>80</v>
      </c>
      <c r="C56" s="7" t="s">
        <v>13</v>
      </c>
      <c r="D56" s="7" t="s">
        <v>13</v>
      </c>
      <c r="E56" s="7" t="s">
        <v>13</v>
      </c>
      <c r="F56" s="3" t="s">
        <v>70</v>
      </c>
      <c r="G56" s="3">
        <v>0.1</v>
      </c>
      <c r="H56" s="3">
        <v>11576</v>
      </c>
      <c r="I56" s="2"/>
    </row>
    <row r="57" ht="15.6" spans="1:9">
      <c r="A57" s="14"/>
      <c r="B57" s="2" t="s">
        <v>81</v>
      </c>
      <c r="C57" s="7" t="s">
        <v>13</v>
      </c>
      <c r="D57" s="7" t="s">
        <v>13</v>
      </c>
      <c r="E57" s="7" t="s">
        <v>13</v>
      </c>
      <c r="F57" s="3" t="s">
        <v>70</v>
      </c>
      <c r="G57" s="3">
        <v>0.1</v>
      </c>
      <c r="H57" s="3">
        <v>11577</v>
      </c>
      <c r="I57" s="2"/>
    </row>
    <row r="58" ht="15.6" spans="1:9">
      <c r="A58" s="14"/>
      <c r="B58" s="2" t="s">
        <v>82</v>
      </c>
      <c r="C58" s="7" t="s">
        <v>13</v>
      </c>
      <c r="D58" s="7" t="s">
        <v>13</v>
      </c>
      <c r="E58" s="7" t="s">
        <v>13</v>
      </c>
      <c r="F58" s="3" t="s">
        <v>19</v>
      </c>
      <c r="G58" s="3">
        <v>0.1</v>
      </c>
      <c r="H58" s="3">
        <v>11578</v>
      </c>
      <c r="I58" s="2"/>
    </row>
    <row r="59" ht="15.6" spans="1:9">
      <c r="A59" s="14"/>
      <c r="B59" s="2" t="s">
        <v>83</v>
      </c>
      <c r="C59" s="7" t="s">
        <v>13</v>
      </c>
      <c r="D59" s="7" t="s">
        <v>13</v>
      </c>
      <c r="E59" s="7" t="s">
        <v>13</v>
      </c>
      <c r="F59" s="3" t="s">
        <v>19</v>
      </c>
      <c r="G59" s="3">
        <v>0.1</v>
      </c>
      <c r="H59" s="3">
        <v>11579</v>
      </c>
      <c r="I59" s="2"/>
    </row>
    <row r="60" ht="15.6" spans="1:9">
      <c r="A60" s="14"/>
      <c r="B60" s="2" t="s">
        <v>84</v>
      </c>
      <c r="C60" s="7" t="s">
        <v>13</v>
      </c>
      <c r="D60" s="7" t="s">
        <v>13</v>
      </c>
      <c r="E60" s="7" t="s">
        <v>13</v>
      </c>
      <c r="F60" s="3" t="s">
        <v>70</v>
      </c>
      <c r="G60" s="3">
        <v>0.1</v>
      </c>
      <c r="H60" s="3">
        <v>11580</v>
      </c>
      <c r="I60" s="2"/>
    </row>
    <row r="61" ht="15.6" spans="1:9">
      <c r="A61" s="14"/>
      <c r="B61" s="2" t="s">
        <v>85</v>
      </c>
      <c r="C61" s="7" t="s">
        <v>13</v>
      </c>
      <c r="D61" s="7" t="s">
        <v>13</v>
      </c>
      <c r="E61" s="7" t="s">
        <v>13</v>
      </c>
      <c r="F61" s="3" t="s">
        <v>70</v>
      </c>
      <c r="G61" s="3">
        <v>0.1</v>
      </c>
      <c r="H61" s="3">
        <v>11581</v>
      </c>
      <c r="I61" s="2"/>
    </row>
    <row r="62" ht="28.8" spans="1:9">
      <c r="A62" s="14"/>
      <c r="B62" s="2" t="s">
        <v>86</v>
      </c>
      <c r="C62" s="7" t="s">
        <v>13</v>
      </c>
      <c r="D62" s="7" t="s">
        <v>13</v>
      </c>
      <c r="E62" s="7" t="s">
        <v>13</v>
      </c>
      <c r="F62" s="7" t="s">
        <v>13</v>
      </c>
      <c r="G62" s="3">
        <v>1</v>
      </c>
      <c r="H62" s="3">
        <v>11583</v>
      </c>
      <c r="I62" s="15" t="s">
        <v>87</v>
      </c>
    </row>
    <row r="63" ht="15.6" spans="1:9">
      <c r="A63" s="16"/>
      <c r="B63" s="2" t="s">
        <v>88</v>
      </c>
      <c r="C63" s="7" t="s">
        <v>13</v>
      </c>
      <c r="D63" s="7" t="s">
        <v>13</v>
      </c>
      <c r="E63" s="7" t="s">
        <v>13</v>
      </c>
      <c r="F63" s="7" t="s">
        <v>13</v>
      </c>
      <c r="G63" s="3">
        <v>0.001</v>
      </c>
      <c r="H63" s="3">
        <v>11584</v>
      </c>
      <c r="I63" s="2"/>
    </row>
    <row r="64" ht="15.6" spans="1:9">
      <c r="A64" s="2" t="s">
        <v>89</v>
      </c>
      <c r="B64" s="2" t="s">
        <v>90</v>
      </c>
      <c r="C64" s="7" t="s">
        <v>13</v>
      </c>
      <c r="D64" s="7">
        <v>0</v>
      </c>
      <c r="E64" s="7">
        <v>1</v>
      </c>
      <c r="F64" s="3" t="s">
        <v>11</v>
      </c>
      <c r="G64" s="3">
        <v>1</v>
      </c>
      <c r="H64" s="3">
        <v>11661</v>
      </c>
      <c r="I64" s="2"/>
    </row>
    <row r="65" ht="15.6" spans="1:9">
      <c r="A65" s="2"/>
      <c r="B65" s="2" t="s">
        <v>91</v>
      </c>
      <c r="C65" s="7" t="s">
        <v>13</v>
      </c>
      <c r="D65" s="7" t="s">
        <v>13</v>
      </c>
      <c r="E65" s="7" t="s">
        <v>13</v>
      </c>
      <c r="F65" s="3" t="s">
        <v>19</v>
      </c>
      <c r="G65" s="3">
        <v>0.1</v>
      </c>
      <c r="H65" s="3">
        <v>11662</v>
      </c>
      <c r="I65" s="2"/>
    </row>
    <row r="66" ht="15.6" spans="1:9">
      <c r="A66" s="2"/>
      <c r="B66" s="2" t="s">
        <v>92</v>
      </c>
      <c r="C66" s="7" t="s">
        <v>13</v>
      </c>
      <c r="D66" s="7" t="s">
        <v>13</v>
      </c>
      <c r="E66" s="7" t="s">
        <v>13</v>
      </c>
      <c r="F66" s="3" t="s">
        <v>19</v>
      </c>
      <c r="G66" s="3">
        <v>0.1</v>
      </c>
      <c r="H66" s="3">
        <v>11663</v>
      </c>
      <c r="I66" s="2"/>
    </row>
    <row r="67" ht="15.6" spans="1:9">
      <c r="A67" s="2"/>
      <c r="B67" s="2" t="s">
        <v>93</v>
      </c>
      <c r="C67" s="7" t="s">
        <v>13</v>
      </c>
      <c r="D67" s="7" t="s">
        <v>13</v>
      </c>
      <c r="E67" s="7" t="s">
        <v>13</v>
      </c>
      <c r="F67" s="3" t="s">
        <v>70</v>
      </c>
      <c r="G67" s="3">
        <v>0.1</v>
      </c>
      <c r="H67" s="3">
        <v>11664</v>
      </c>
      <c r="I67" s="2"/>
    </row>
    <row r="68" ht="15.6" spans="1:9">
      <c r="A68" s="2"/>
      <c r="B68" s="2" t="s">
        <v>94</v>
      </c>
      <c r="C68" s="7" t="s">
        <v>13</v>
      </c>
      <c r="D68" s="7" t="s">
        <v>13</v>
      </c>
      <c r="E68" s="7" t="s">
        <v>13</v>
      </c>
      <c r="F68" s="3" t="s">
        <v>70</v>
      </c>
      <c r="G68" s="3">
        <v>0.1</v>
      </c>
      <c r="H68" s="3">
        <v>11665</v>
      </c>
      <c r="I68" s="2"/>
    </row>
    <row r="69" ht="15.6" spans="1:9">
      <c r="A69" s="2"/>
      <c r="B69" s="2" t="s">
        <v>95</v>
      </c>
      <c r="C69" s="7" t="s">
        <v>13</v>
      </c>
      <c r="D69" s="7" t="s">
        <v>13</v>
      </c>
      <c r="E69" s="7" t="s">
        <v>13</v>
      </c>
      <c r="F69" s="3" t="s">
        <v>70</v>
      </c>
      <c r="G69" s="3">
        <v>0.1</v>
      </c>
      <c r="H69" s="3">
        <v>11666</v>
      </c>
      <c r="I69" s="2"/>
    </row>
    <row r="70" ht="15.6" spans="1:9">
      <c r="A70" s="2"/>
      <c r="B70" s="2" t="s">
        <v>96</v>
      </c>
      <c r="C70" s="7" t="s">
        <v>13</v>
      </c>
      <c r="D70" s="7" t="s">
        <v>13</v>
      </c>
      <c r="E70" s="7" t="s">
        <v>13</v>
      </c>
      <c r="F70" s="3" t="s">
        <v>70</v>
      </c>
      <c r="G70" s="3">
        <v>0.1</v>
      </c>
      <c r="H70" s="3">
        <v>11667</v>
      </c>
      <c r="I70" s="2"/>
    </row>
    <row r="71" ht="15.6" spans="1:9">
      <c r="A71" s="2"/>
      <c r="B71" s="2" t="s">
        <v>97</v>
      </c>
      <c r="C71" s="7" t="s">
        <v>13</v>
      </c>
      <c r="D71" s="7" t="s">
        <v>13</v>
      </c>
      <c r="E71" s="7" t="s">
        <v>13</v>
      </c>
      <c r="F71" s="3" t="s">
        <v>62</v>
      </c>
      <c r="G71" s="3">
        <v>0.1</v>
      </c>
      <c r="H71" s="3">
        <v>11668</v>
      </c>
      <c r="I71" s="2"/>
    </row>
    <row r="72" ht="15.6" spans="1:9">
      <c r="A72" s="2"/>
      <c r="B72" s="2" t="s">
        <v>98</v>
      </c>
      <c r="C72" s="7" t="s">
        <v>13</v>
      </c>
      <c r="D72" s="7" t="s">
        <v>13</v>
      </c>
      <c r="E72" s="7" t="s">
        <v>13</v>
      </c>
      <c r="F72" s="3" t="s">
        <v>62</v>
      </c>
      <c r="G72" s="3">
        <v>0.1</v>
      </c>
      <c r="H72" s="3">
        <v>11669</v>
      </c>
      <c r="I72" s="2"/>
    </row>
    <row r="73" ht="15.6" spans="1:9">
      <c r="A73" s="2"/>
      <c r="B73" s="2" t="s">
        <v>99</v>
      </c>
      <c r="C73" s="7" t="s">
        <v>13</v>
      </c>
      <c r="D73" s="7" t="s">
        <v>13</v>
      </c>
      <c r="E73" s="7" t="s">
        <v>13</v>
      </c>
      <c r="F73" s="3" t="s">
        <v>62</v>
      </c>
      <c r="G73" s="3">
        <v>0.1</v>
      </c>
      <c r="H73" s="3">
        <v>11670</v>
      </c>
      <c r="I73" s="2"/>
    </row>
    <row r="74" ht="15.6" spans="1:9">
      <c r="A74" s="2"/>
      <c r="B74" s="2" t="s">
        <v>100</v>
      </c>
      <c r="C74" s="7" t="s">
        <v>13</v>
      </c>
      <c r="D74" s="7" t="s">
        <v>13</v>
      </c>
      <c r="E74" s="7" t="s">
        <v>13</v>
      </c>
      <c r="F74" s="3" t="s">
        <v>62</v>
      </c>
      <c r="G74" s="3">
        <v>0.1</v>
      </c>
      <c r="H74" s="3">
        <v>11671</v>
      </c>
      <c r="I74" s="2"/>
    </row>
    <row r="75" ht="15.6" spans="1:9">
      <c r="A75" s="2" t="s">
        <v>101</v>
      </c>
      <c r="B75" s="2" t="s">
        <v>102</v>
      </c>
      <c r="C75" s="7" t="s">
        <v>13</v>
      </c>
      <c r="D75" s="7">
        <v>0</v>
      </c>
      <c r="E75" s="7">
        <v>1</v>
      </c>
      <c r="F75" s="3" t="s">
        <v>11</v>
      </c>
      <c r="G75" s="3">
        <v>1</v>
      </c>
      <c r="H75" s="3">
        <v>11556</v>
      </c>
      <c r="I75" s="2"/>
    </row>
    <row r="76" ht="15.6" spans="1:9">
      <c r="A76" s="2"/>
      <c r="B76" s="2" t="s">
        <v>103</v>
      </c>
      <c r="C76" s="7" t="s">
        <v>13</v>
      </c>
      <c r="D76" s="7" t="s">
        <v>13</v>
      </c>
      <c r="E76" s="7" t="s">
        <v>13</v>
      </c>
      <c r="F76" s="3" t="s">
        <v>19</v>
      </c>
      <c r="G76" s="3">
        <v>0.1</v>
      </c>
      <c r="H76" s="3">
        <v>11557</v>
      </c>
      <c r="I76" s="2"/>
    </row>
    <row r="77" ht="15.6" spans="1:9">
      <c r="A77" s="2"/>
      <c r="B77" s="2" t="s">
        <v>104</v>
      </c>
      <c r="C77" s="7" t="s">
        <v>13</v>
      </c>
      <c r="D77" s="7" t="s">
        <v>13</v>
      </c>
      <c r="E77" s="7" t="s">
        <v>13</v>
      </c>
      <c r="F77" s="3" t="s">
        <v>19</v>
      </c>
      <c r="G77" s="3">
        <v>0.1</v>
      </c>
      <c r="H77" s="3">
        <v>11558</v>
      </c>
      <c r="I77" s="2"/>
    </row>
    <row r="78" ht="15.6" spans="1:9">
      <c r="A78" s="2"/>
      <c r="B78" s="2" t="s">
        <v>105</v>
      </c>
      <c r="C78" s="7" t="s">
        <v>13</v>
      </c>
      <c r="D78" s="7" t="s">
        <v>13</v>
      </c>
      <c r="E78" s="7" t="s">
        <v>13</v>
      </c>
      <c r="F78" s="3" t="s">
        <v>11</v>
      </c>
      <c r="G78" s="3">
        <v>0.001</v>
      </c>
      <c r="H78" s="3">
        <v>11559</v>
      </c>
      <c r="I78" s="2"/>
    </row>
    <row r="79" ht="15.6" spans="1:9">
      <c r="A79" s="2"/>
      <c r="B79" s="2" t="s">
        <v>106</v>
      </c>
      <c r="C79" s="7" t="s">
        <v>13</v>
      </c>
      <c r="D79" s="7" t="s">
        <v>13</v>
      </c>
      <c r="E79" s="7" t="s">
        <v>13</v>
      </c>
      <c r="F79" s="3" t="s">
        <v>11</v>
      </c>
      <c r="G79" s="3">
        <v>0.001</v>
      </c>
      <c r="H79" s="3">
        <v>11560</v>
      </c>
      <c r="I79" s="2"/>
    </row>
    <row r="80" ht="15.6" spans="1:9">
      <c r="A80" s="2"/>
      <c r="B80" s="2" t="s">
        <v>107</v>
      </c>
      <c r="C80" s="7" t="s">
        <v>13</v>
      </c>
      <c r="D80" s="7" t="s">
        <v>13</v>
      </c>
      <c r="E80" s="7" t="s">
        <v>13</v>
      </c>
      <c r="F80" s="3" t="s">
        <v>11</v>
      </c>
      <c r="G80" s="3">
        <v>0.001</v>
      </c>
      <c r="H80" s="3">
        <v>11561</v>
      </c>
      <c r="I80" s="2"/>
    </row>
    <row r="81" ht="15.6" spans="1:9">
      <c r="A81" s="2"/>
      <c r="B81" s="2" t="s">
        <v>108</v>
      </c>
      <c r="C81" s="7" t="s">
        <v>13</v>
      </c>
      <c r="D81" s="7" t="s">
        <v>13</v>
      </c>
      <c r="E81" s="7" t="s">
        <v>13</v>
      </c>
      <c r="F81" s="3" t="s">
        <v>11</v>
      </c>
      <c r="G81" s="3">
        <v>0.001</v>
      </c>
      <c r="H81" s="3">
        <v>11562</v>
      </c>
      <c r="I81" s="2"/>
    </row>
    <row r="82" ht="15.6" spans="1:9">
      <c r="A82" s="2"/>
      <c r="B82" s="2" t="s">
        <v>109</v>
      </c>
      <c r="C82" s="7" t="s">
        <v>13</v>
      </c>
      <c r="D82" s="7" t="s">
        <v>13</v>
      </c>
      <c r="E82" s="7" t="s">
        <v>13</v>
      </c>
      <c r="F82" s="3" t="s">
        <v>62</v>
      </c>
      <c r="G82" s="3">
        <v>0.1</v>
      </c>
      <c r="H82" s="3">
        <v>11563</v>
      </c>
      <c r="I82" s="2"/>
    </row>
    <row r="83" ht="15.6" spans="1:9">
      <c r="A83" s="2"/>
      <c r="B83" s="2" t="s">
        <v>110</v>
      </c>
      <c r="C83" s="7" t="s">
        <v>13</v>
      </c>
      <c r="D83" s="7" t="s">
        <v>13</v>
      </c>
      <c r="E83" s="7" t="s">
        <v>13</v>
      </c>
      <c r="F83" s="3" t="s">
        <v>62</v>
      </c>
      <c r="G83" s="3">
        <v>0.1</v>
      </c>
      <c r="H83" s="3">
        <v>11564</v>
      </c>
      <c r="I83" s="2"/>
    </row>
    <row r="84" ht="15.6" spans="1:9">
      <c r="A84" s="2"/>
      <c r="B84" s="2" t="s">
        <v>111</v>
      </c>
      <c r="C84" s="7" t="s">
        <v>13</v>
      </c>
      <c r="D84" s="7" t="s">
        <v>13</v>
      </c>
      <c r="E84" s="7" t="s">
        <v>13</v>
      </c>
      <c r="F84" s="3" t="s">
        <v>62</v>
      </c>
      <c r="G84" s="3">
        <v>0.1</v>
      </c>
      <c r="H84" s="3">
        <v>11565</v>
      </c>
      <c r="I84" s="2"/>
    </row>
    <row r="85" ht="15.6" spans="1:9">
      <c r="A85" s="2"/>
      <c r="B85" s="2" t="s">
        <v>112</v>
      </c>
      <c r="C85" s="7" t="s">
        <v>13</v>
      </c>
      <c r="D85" s="7" t="s">
        <v>13</v>
      </c>
      <c r="E85" s="7" t="s">
        <v>13</v>
      </c>
      <c r="F85" s="3" t="s">
        <v>62</v>
      </c>
      <c r="G85" s="3">
        <v>0.1</v>
      </c>
      <c r="H85" s="3">
        <v>11566</v>
      </c>
      <c r="I85" s="2"/>
    </row>
    <row r="86" ht="15.6" spans="1:9">
      <c r="A86" s="4" t="s">
        <v>113</v>
      </c>
      <c r="B86" s="2" t="s">
        <v>114</v>
      </c>
      <c r="C86" s="7" t="s">
        <v>13</v>
      </c>
      <c r="D86" s="7">
        <v>0</v>
      </c>
      <c r="E86" s="7">
        <v>1</v>
      </c>
      <c r="F86" s="3" t="s">
        <v>11</v>
      </c>
      <c r="G86" s="3">
        <v>1</v>
      </c>
      <c r="H86" s="3">
        <v>11585</v>
      </c>
      <c r="I86" s="2"/>
    </row>
    <row r="87" ht="15.6" spans="1:9">
      <c r="A87" s="5"/>
      <c r="B87" s="2" t="s">
        <v>115</v>
      </c>
      <c r="C87" s="7" t="s">
        <v>13</v>
      </c>
      <c r="D87" s="7" t="s">
        <v>13</v>
      </c>
      <c r="E87" s="7" t="s">
        <v>13</v>
      </c>
      <c r="F87" s="3" t="s">
        <v>19</v>
      </c>
      <c r="G87" s="3">
        <v>0.1</v>
      </c>
      <c r="H87" s="3">
        <v>11586</v>
      </c>
      <c r="I87" s="2"/>
    </row>
    <row r="88" ht="15.6" spans="1:9">
      <c r="A88" s="5"/>
      <c r="B88" s="2" t="s">
        <v>116</v>
      </c>
      <c r="C88" s="7" t="s">
        <v>13</v>
      </c>
      <c r="D88" s="7" t="s">
        <v>13</v>
      </c>
      <c r="E88" s="7" t="s">
        <v>13</v>
      </c>
      <c r="F88" s="3" t="s">
        <v>19</v>
      </c>
      <c r="G88" s="3">
        <v>0.1</v>
      </c>
      <c r="H88" s="3">
        <v>11587</v>
      </c>
      <c r="I88" s="2"/>
    </row>
    <row r="89" ht="15.6" spans="1:9">
      <c r="A89" s="5"/>
      <c r="B89" s="2" t="s">
        <v>117</v>
      </c>
      <c r="C89" s="7" t="s">
        <v>13</v>
      </c>
      <c r="D89" s="7" t="s">
        <v>13</v>
      </c>
      <c r="E89" s="7" t="s">
        <v>13</v>
      </c>
      <c r="F89" s="3" t="s">
        <v>62</v>
      </c>
      <c r="G89" s="3">
        <v>0.1</v>
      </c>
      <c r="H89" s="3">
        <v>11588</v>
      </c>
      <c r="I89" s="2"/>
    </row>
    <row r="90" ht="15.6" spans="1:9">
      <c r="A90" s="5"/>
      <c r="B90" s="2" t="s">
        <v>118</v>
      </c>
      <c r="C90" s="7" t="s">
        <v>13</v>
      </c>
      <c r="D90" s="7" t="s">
        <v>13</v>
      </c>
      <c r="E90" s="7" t="s">
        <v>13</v>
      </c>
      <c r="F90" s="3" t="s">
        <v>62</v>
      </c>
      <c r="G90" s="3">
        <v>0.1</v>
      </c>
      <c r="H90" s="3">
        <v>11589</v>
      </c>
      <c r="I90" s="2"/>
    </row>
    <row r="91" ht="15.6" spans="1:9">
      <c r="A91" s="5"/>
      <c r="B91" s="2" t="s">
        <v>119</v>
      </c>
      <c r="C91" s="7" t="s">
        <v>13</v>
      </c>
      <c r="D91" s="7" t="s">
        <v>13</v>
      </c>
      <c r="E91" s="7" t="s">
        <v>13</v>
      </c>
      <c r="F91" s="3" t="s">
        <v>19</v>
      </c>
      <c r="G91" s="3">
        <v>0.1</v>
      </c>
      <c r="H91" s="3">
        <v>11590</v>
      </c>
      <c r="I91" s="2"/>
    </row>
    <row r="92" ht="15.6" spans="1:9">
      <c r="A92" s="5"/>
      <c r="B92" s="2" t="s">
        <v>120</v>
      </c>
      <c r="C92" s="7" t="s">
        <v>13</v>
      </c>
      <c r="D92" s="7" t="s">
        <v>13</v>
      </c>
      <c r="E92" s="7" t="s">
        <v>13</v>
      </c>
      <c r="F92" s="3" t="s">
        <v>19</v>
      </c>
      <c r="G92" s="3">
        <v>0.1</v>
      </c>
      <c r="H92" s="3">
        <v>11591</v>
      </c>
      <c r="I92" s="2"/>
    </row>
    <row r="93" ht="15.6" spans="1:9">
      <c r="A93" s="5"/>
      <c r="B93" s="2" t="s">
        <v>121</v>
      </c>
      <c r="C93" s="7" t="s">
        <v>13</v>
      </c>
      <c r="D93" s="7" t="s">
        <v>13</v>
      </c>
      <c r="E93" s="7" t="s">
        <v>13</v>
      </c>
      <c r="F93" s="3" t="s">
        <v>19</v>
      </c>
      <c r="G93" s="3">
        <v>0.1</v>
      </c>
      <c r="H93" s="3">
        <v>11592</v>
      </c>
      <c r="I93" s="2"/>
    </row>
    <row r="94" ht="15.6" spans="1:9">
      <c r="A94" s="5"/>
      <c r="B94" s="2" t="s">
        <v>122</v>
      </c>
      <c r="C94" s="7" t="s">
        <v>13</v>
      </c>
      <c r="D94" s="7" t="s">
        <v>13</v>
      </c>
      <c r="E94" s="7" t="s">
        <v>13</v>
      </c>
      <c r="F94" s="3" t="s">
        <v>62</v>
      </c>
      <c r="G94" s="3">
        <v>0.1</v>
      </c>
      <c r="H94" s="3">
        <v>11593</v>
      </c>
      <c r="I94" s="2"/>
    </row>
    <row r="95" ht="15.6" spans="1:9">
      <c r="A95" s="5"/>
      <c r="B95" s="2" t="s">
        <v>123</v>
      </c>
      <c r="C95" s="7" t="s">
        <v>13</v>
      </c>
      <c r="D95" s="7" t="s">
        <v>13</v>
      </c>
      <c r="E95" s="7" t="s">
        <v>13</v>
      </c>
      <c r="F95" s="3" t="s">
        <v>62</v>
      </c>
      <c r="G95" s="3">
        <v>0.1</v>
      </c>
      <c r="H95" s="3">
        <v>11594</v>
      </c>
      <c r="I95" s="2"/>
    </row>
    <row r="96" ht="15.6" spans="1:9">
      <c r="A96" s="5"/>
      <c r="B96" s="2" t="s">
        <v>124</v>
      </c>
      <c r="C96" s="7" t="s">
        <v>13</v>
      </c>
      <c r="D96" s="7" t="s">
        <v>13</v>
      </c>
      <c r="E96" s="7" t="s">
        <v>13</v>
      </c>
      <c r="F96" s="3" t="s">
        <v>19</v>
      </c>
      <c r="G96" s="3">
        <v>0.1</v>
      </c>
      <c r="H96" s="3">
        <v>11595</v>
      </c>
      <c r="I96" s="2"/>
    </row>
    <row r="97" ht="15.6" spans="1:9">
      <c r="A97" s="5"/>
      <c r="B97" s="2" t="s">
        <v>125</v>
      </c>
      <c r="C97" s="7" t="s">
        <v>13</v>
      </c>
      <c r="D97" s="7" t="s">
        <v>13</v>
      </c>
      <c r="E97" s="7" t="s">
        <v>13</v>
      </c>
      <c r="F97" s="3" t="s">
        <v>11</v>
      </c>
      <c r="G97" s="3">
        <v>0.1</v>
      </c>
      <c r="H97" s="3">
        <v>11596</v>
      </c>
      <c r="I97" s="2"/>
    </row>
    <row r="98" ht="15.6" spans="1:9">
      <c r="A98" s="5"/>
      <c r="B98" s="2" t="s">
        <v>126</v>
      </c>
      <c r="C98" s="7" t="s">
        <v>13</v>
      </c>
      <c r="D98" s="7" t="s">
        <v>13</v>
      </c>
      <c r="E98" s="7" t="s">
        <v>13</v>
      </c>
      <c r="F98" s="3" t="s">
        <v>22</v>
      </c>
      <c r="G98" s="3">
        <v>0.1</v>
      </c>
      <c r="H98" s="3">
        <v>11597</v>
      </c>
      <c r="I98" s="2"/>
    </row>
    <row r="99" ht="43.2" spans="1:9">
      <c r="A99" s="5"/>
      <c r="B99" s="2" t="s">
        <v>127</v>
      </c>
      <c r="C99" s="7" t="s">
        <v>13</v>
      </c>
      <c r="D99" s="7" t="s">
        <v>13</v>
      </c>
      <c r="E99" s="7" t="s">
        <v>13</v>
      </c>
      <c r="F99" s="3" t="s">
        <v>11</v>
      </c>
      <c r="G99" s="3">
        <v>1</v>
      </c>
      <c r="H99" s="3">
        <v>11598</v>
      </c>
      <c r="I99" s="9" t="s">
        <v>128</v>
      </c>
    </row>
    <row r="100" ht="172.8" spans="1:9">
      <c r="A100" s="4" t="s">
        <v>129</v>
      </c>
      <c r="B100" s="2" t="s">
        <v>130</v>
      </c>
      <c r="C100" s="7">
        <v>0</v>
      </c>
      <c r="D100" s="7" t="s">
        <v>13</v>
      </c>
      <c r="E100" s="7" t="s">
        <v>13</v>
      </c>
      <c r="F100" s="3" t="s">
        <v>11</v>
      </c>
      <c r="G100" s="3">
        <v>1</v>
      </c>
      <c r="H100" s="3">
        <v>11600</v>
      </c>
      <c r="I100" s="9" t="s">
        <v>131</v>
      </c>
    </row>
    <row r="101" ht="15.6" spans="1:9">
      <c r="A101" s="5"/>
      <c r="B101" s="2" t="s">
        <v>132</v>
      </c>
      <c r="C101" s="7">
        <v>1</v>
      </c>
      <c r="D101" s="7">
        <v>0</v>
      </c>
      <c r="E101" s="7">
        <v>1</v>
      </c>
      <c r="F101" s="3" t="s">
        <v>11</v>
      </c>
      <c r="G101" s="3">
        <v>1</v>
      </c>
      <c r="H101" s="3">
        <v>11601</v>
      </c>
      <c r="I101" s="2"/>
    </row>
    <row r="102" ht="15.6" spans="1:9">
      <c r="A102" s="5"/>
      <c r="B102" s="2" t="s">
        <v>133</v>
      </c>
      <c r="C102" s="7">
        <v>50.4</v>
      </c>
      <c r="D102" s="7" t="s">
        <v>13</v>
      </c>
      <c r="E102" s="7" t="s">
        <v>13</v>
      </c>
      <c r="F102" s="3" t="s">
        <v>16</v>
      </c>
      <c r="G102" s="3">
        <v>0.01</v>
      </c>
      <c r="H102" s="3">
        <v>11602</v>
      </c>
      <c r="I102" s="2"/>
    </row>
    <row r="103" ht="15.6" spans="1:9">
      <c r="A103" s="5"/>
      <c r="B103" s="2" t="s">
        <v>134</v>
      </c>
      <c r="C103" s="7" t="s">
        <v>13</v>
      </c>
      <c r="D103" s="7" t="s">
        <v>13</v>
      </c>
      <c r="E103" s="7" t="s">
        <v>13</v>
      </c>
      <c r="F103" s="3" t="s">
        <v>16</v>
      </c>
      <c r="G103" s="3">
        <v>0.01</v>
      </c>
      <c r="H103" s="3">
        <v>11603</v>
      </c>
      <c r="I103" s="2"/>
    </row>
    <row r="104" ht="15.6" spans="1:9">
      <c r="A104" s="5"/>
      <c r="B104" s="2" t="s">
        <v>135</v>
      </c>
      <c r="C104" s="7">
        <v>50.4</v>
      </c>
      <c r="D104" s="7" t="s">
        <v>13</v>
      </c>
      <c r="E104" s="7" t="s">
        <v>13</v>
      </c>
      <c r="F104" s="3" t="s">
        <v>16</v>
      </c>
      <c r="G104" s="3">
        <v>0.01</v>
      </c>
      <c r="H104" s="3">
        <v>11604</v>
      </c>
      <c r="I104" s="2"/>
    </row>
    <row r="105" ht="15.6" spans="1:9">
      <c r="A105" s="5"/>
      <c r="B105" s="2" t="s">
        <v>136</v>
      </c>
      <c r="C105" s="7">
        <v>0</v>
      </c>
      <c r="D105" s="7" t="s">
        <v>13</v>
      </c>
      <c r="E105" s="7" t="s">
        <v>13</v>
      </c>
      <c r="F105" s="3" t="s">
        <v>14</v>
      </c>
      <c r="G105" s="3">
        <v>0.01</v>
      </c>
      <c r="H105" s="3">
        <v>11605</v>
      </c>
      <c r="I105" s="2"/>
    </row>
    <row r="106" ht="15.6" spans="1:9">
      <c r="A106" s="5"/>
      <c r="B106" s="2" t="s">
        <v>137</v>
      </c>
      <c r="C106" s="7">
        <v>0</v>
      </c>
      <c r="D106" s="7" t="s">
        <v>13</v>
      </c>
      <c r="E106" s="7" t="s">
        <v>13</v>
      </c>
      <c r="F106" s="3" t="s">
        <v>14</v>
      </c>
      <c r="G106" s="3">
        <v>0.01</v>
      </c>
      <c r="H106" s="3">
        <v>11606</v>
      </c>
      <c r="I106" s="2"/>
    </row>
    <row r="107" ht="15.6" spans="1:9">
      <c r="A107" s="5"/>
      <c r="B107" s="2" t="s">
        <v>138</v>
      </c>
      <c r="C107" s="7">
        <v>10</v>
      </c>
      <c r="D107" s="7" t="s">
        <v>13</v>
      </c>
      <c r="E107" s="7" t="s">
        <v>13</v>
      </c>
      <c r="F107" s="3" t="s">
        <v>139</v>
      </c>
      <c r="G107" s="3">
        <v>0.1</v>
      </c>
      <c r="H107" s="3">
        <v>11607</v>
      </c>
      <c r="I107" s="2"/>
    </row>
    <row r="108" ht="15.6" spans="1:9">
      <c r="A108" s="5"/>
      <c r="B108" s="2" t="s">
        <v>140</v>
      </c>
      <c r="C108" s="7" t="s">
        <v>13</v>
      </c>
      <c r="D108" s="7" t="s">
        <v>13</v>
      </c>
      <c r="E108" s="7" t="s">
        <v>13</v>
      </c>
      <c r="F108" s="3" t="s">
        <v>16</v>
      </c>
      <c r="G108" s="3">
        <v>0.01</v>
      </c>
      <c r="H108" s="3">
        <v>11608</v>
      </c>
      <c r="I108" s="2"/>
    </row>
    <row r="109" ht="15.6" spans="1:9">
      <c r="A109" s="5"/>
      <c r="B109" s="2" t="s">
        <v>141</v>
      </c>
      <c r="C109" s="7" t="s">
        <v>13</v>
      </c>
      <c r="D109" s="7" t="s">
        <v>13</v>
      </c>
      <c r="E109" s="7" t="s">
        <v>13</v>
      </c>
      <c r="F109" s="3" t="s">
        <v>16</v>
      </c>
      <c r="G109" s="3">
        <v>0.01</v>
      </c>
      <c r="H109" s="3">
        <v>11609</v>
      </c>
      <c r="I109" s="2"/>
    </row>
    <row r="110" ht="15.6" spans="1:9">
      <c r="A110" s="5"/>
      <c r="B110" s="2" t="s">
        <v>142</v>
      </c>
      <c r="C110" s="7" t="s">
        <v>13</v>
      </c>
      <c r="D110" s="7" t="s">
        <v>13</v>
      </c>
      <c r="E110" s="7" t="s">
        <v>13</v>
      </c>
      <c r="F110" s="3" t="s">
        <v>22</v>
      </c>
      <c r="G110" s="3">
        <v>0.1</v>
      </c>
      <c r="H110" s="3">
        <v>11620</v>
      </c>
      <c r="I110" s="2"/>
    </row>
    <row r="111" ht="15.6" spans="1:9">
      <c r="A111" s="5"/>
      <c r="B111" s="2" t="s">
        <v>143</v>
      </c>
      <c r="C111" s="7" t="s">
        <v>13</v>
      </c>
      <c r="D111" s="7">
        <v>0</v>
      </c>
      <c r="E111" s="7">
        <v>1</v>
      </c>
      <c r="F111" s="3" t="s">
        <v>11</v>
      </c>
      <c r="G111" s="3">
        <v>1</v>
      </c>
      <c r="H111" s="3">
        <v>11610</v>
      </c>
      <c r="I111" s="2"/>
    </row>
    <row r="112" ht="15.6" spans="1:9">
      <c r="A112" s="5"/>
      <c r="B112" s="2" t="s">
        <v>144</v>
      </c>
      <c r="C112" s="7" t="s">
        <v>13</v>
      </c>
      <c r="D112" s="7" t="s">
        <v>13</v>
      </c>
      <c r="E112" s="7" t="s">
        <v>13</v>
      </c>
      <c r="F112" s="3" t="s">
        <v>16</v>
      </c>
      <c r="G112" s="3">
        <v>0.01</v>
      </c>
      <c r="H112" s="3">
        <v>11611</v>
      </c>
      <c r="I112" s="2"/>
    </row>
    <row r="113" ht="15.6" spans="1:9">
      <c r="A113" s="5"/>
      <c r="B113" s="2" t="s">
        <v>145</v>
      </c>
      <c r="C113" s="7" t="s">
        <v>13</v>
      </c>
      <c r="D113" s="7" t="s">
        <v>13</v>
      </c>
      <c r="E113" s="7" t="s">
        <v>13</v>
      </c>
      <c r="F113" s="3" t="s">
        <v>16</v>
      </c>
      <c r="G113" s="3">
        <v>0.01</v>
      </c>
      <c r="H113" s="3">
        <v>11612</v>
      </c>
      <c r="I113" s="2"/>
    </row>
    <row r="114" ht="15.6" spans="1:9">
      <c r="A114" s="5"/>
      <c r="B114" s="2" t="s">
        <v>146</v>
      </c>
      <c r="C114" s="7" t="s">
        <v>13</v>
      </c>
      <c r="D114" s="7" t="s">
        <v>13</v>
      </c>
      <c r="E114" s="7" t="s">
        <v>13</v>
      </c>
      <c r="F114" s="3" t="s">
        <v>16</v>
      </c>
      <c r="G114" s="3">
        <v>0.01</v>
      </c>
      <c r="H114" s="3">
        <v>11613</v>
      </c>
      <c r="I114" s="2"/>
    </row>
    <row r="115" ht="15.6" spans="1:9">
      <c r="A115" s="5"/>
      <c r="B115" s="2" t="s">
        <v>147</v>
      </c>
      <c r="C115" s="7" t="s">
        <v>13</v>
      </c>
      <c r="D115" s="7" t="s">
        <v>13</v>
      </c>
      <c r="E115" s="7" t="s">
        <v>13</v>
      </c>
      <c r="F115" s="3" t="s">
        <v>14</v>
      </c>
      <c r="G115" s="3">
        <v>0.01</v>
      </c>
      <c r="H115" s="3">
        <v>11614</v>
      </c>
      <c r="I115" s="2"/>
    </row>
    <row r="116" ht="15.6" spans="1:9">
      <c r="A116" s="5"/>
      <c r="B116" s="2" t="s">
        <v>148</v>
      </c>
      <c r="C116" s="7" t="s">
        <v>13</v>
      </c>
      <c r="D116" s="7" t="s">
        <v>13</v>
      </c>
      <c r="E116" s="7" t="s">
        <v>13</v>
      </c>
      <c r="F116" s="3" t="s">
        <v>14</v>
      </c>
      <c r="G116" s="3">
        <v>0.01</v>
      </c>
      <c r="H116" s="3">
        <v>11615</v>
      </c>
      <c r="I116" s="2"/>
    </row>
    <row r="117" ht="15.6" spans="1:9">
      <c r="A117" s="5"/>
      <c r="B117" s="2" t="s">
        <v>149</v>
      </c>
      <c r="C117" s="7" t="s">
        <v>13</v>
      </c>
      <c r="D117" s="7" t="s">
        <v>13</v>
      </c>
      <c r="E117" s="7" t="s">
        <v>13</v>
      </c>
      <c r="F117" s="3" t="s">
        <v>139</v>
      </c>
      <c r="G117" s="3">
        <v>0.1</v>
      </c>
      <c r="H117" s="3">
        <v>11616</v>
      </c>
      <c r="I117" s="2"/>
    </row>
    <row r="118" ht="15.6" spans="1:9">
      <c r="A118" s="5"/>
      <c r="B118" s="2" t="s">
        <v>150</v>
      </c>
      <c r="C118" s="7" t="s">
        <v>13</v>
      </c>
      <c r="D118" s="7" t="s">
        <v>13</v>
      </c>
      <c r="E118" s="7" t="s">
        <v>13</v>
      </c>
      <c r="F118" s="3" t="s">
        <v>16</v>
      </c>
      <c r="G118" s="3">
        <v>0.01</v>
      </c>
      <c r="H118" s="3">
        <v>11617</v>
      </c>
      <c r="I118" s="2"/>
    </row>
    <row r="119" ht="15.6" spans="1:9">
      <c r="A119" s="5"/>
      <c r="B119" s="2" t="s">
        <v>151</v>
      </c>
      <c r="C119" s="7" t="s">
        <v>13</v>
      </c>
      <c r="D119" s="7" t="s">
        <v>13</v>
      </c>
      <c r="E119" s="7" t="s">
        <v>13</v>
      </c>
      <c r="F119" s="3" t="s">
        <v>16</v>
      </c>
      <c r="G119" s="3">
        <v>0.01</v>
      </c>
      <c r="H119" s="3">
        <v>11618</v>
      </c>
      <c r="I119" s="2"/>
    </row>
    <row r="120" ht="15.6" spans="1:9">
      <c r="A120" s="8"/>
      <c r="B120" s="2" t="s">
        <v>152</v>
      </c>
      <c r="C120" s="7" t="s">
        <v>13</v>
      </c>
      <c r="D120" s="7" t="s">
        <v>13</v>
      </c>
      <c r="E120" s="7" t="s">
        <v>13</v>
      </c>
      <c r="F120" s="3" t="s">
        <v>22</v>
      </c>
      <c r="G120" s="3">
        <v>0.1</v>
      </c>
      <c r="H120" s="3">
        <v>11621</v>
      </c>
      <c r="I120" s="2"/>
    </row>
    <row r="121" ht="15.6" spans="1:9">
      <c r="A121" s="2" t="s">
        <v>153</v>
      </c>
      <c r="B121" s="2" t="s">
        <v>154</v>
      </c>
      <c r="C121" s="7" t="s">
        <v>13</v>
      </c>
      <c r="D121" s="7">
        <v>0</v>
      </c>
      <c r="E121" s="7">
        <v>1</v>
      </c>
      <c r="F121" s="3" t="s">
        <v>11</v>
      </c>
      <c r="G121" s="3">
        <v>1</v>
      </c>
      <c r="H121" s="3">
        <v>11622</v>
      </c>
      <c r="I121" s="2"/>
    </row>
    <row r="122" ht="15.6" spans="1:9">
      <c r="A122" s="2"/>
      <c r="B122" s="2" t="s">
        <v>155</v>
      </c>
      <c r="C122" s="7" t="s">
        <v>13</v>
      </c>
      <c r="D122" s="7" t="s">
        <v>13</v>
      </c>
      <c r="E122" s="7" t="s">
        <v>13</v>
      </c>
      <c r="F122" s="3" t="s">
        <v>19</v>
      </c>
      <c r="G122" s="3">
        <v>0.1</v>
      </c>
      <c r="H122" s="3">
        <v>11623</v>
      </c>
      <c r="I122" s="2"/>
    </row>
    <row r="123" ht="15.6" spans="1:9">
      <c r="A123" s="2"/>
      <c r="B123" s="2" t="s">
        <v>156</v>
      </c>
      <c r="C123" s="7" t="s">
        <v>13</v>
      </c>
      <c r="D123" s="7" t="s">
        <v>13</v>
      </c>
      <c r="E123" s="7" t="s">
        <v>13</v>
      </c>
      <c r="F123" s="3" t="s">
        <v>157</v>
      </c>
      <c r="G123" s="3">
        <v>1</v>
      </c>
      <c r="H123" s="3">
        <v>11624</v>
      </c>
      <c r="I123" s="2"/>
    </row>
    <row r="124" ht="15.6" spans="1:9">
      <c r="A124" s="2"/>
      <c r="B124" s="2" t="s">
        <v>158</v>
      </c>
      <c r="C124" s="7" t="s">
        <v>13</v>
      </c>
      <c r="D124" s="7" t="s">
        <v>13</v>
      </c>
      <c r="E124" s="7" t="s">
        <v>13</v>
      </c>
      <c r="F124" s="3" t="s">
        <v>19</v>
      </c>
      <c r="G124" s="3">
        <v>0.1</v>
      </c>
      <c r="H124" s="3">
        <v>11625</v>
      </c>
      <c r="I124" s="2"/>
    </row>
    <row r="125" ht="15.6" spans="1:9">
      <c r="A125" s="2"/>
      <c r="B125" s="2" t="s">
        <v>159</v>
      </c>
      <c r="C125" s="7" t="s">
        <v>13</v>
      </c>
      <c r="D125" s="7" t="s">
        <v>13</v>
      </c>
      <c r="E125" s="7" t="s">
        <v>13</v>
      </c>
      <c r="F125" s="3" t="s">
        <v>157</v>
      </c>
      <c r="G125" s="3">
        <v>1</v>
      </c>
      <c r="H125" s="3">
        <v>11626</v>
      </c>
      <c r="I125" s="2"/>
    </row>
    <row r="126" ht="15.6" spans="1:9">
      <c r="A126" s="2"/>
      <c r="B126" s="2" t="s">
        <v>160</v>
      </c>
      <c r="C126" s="7" t="s">
        <v>13</v>
      </c>
      <c r="D126" s="7" t="s">
        <v>13</v>
      </c>
      <c r="E126" s="7" t="s">
        <v>13</v>
      </c>
      <c r="F126" s="3" t="s">
        <v>19</v>
      </c>
      <c r="G126" s="3">
        <v>0.1</v>
      </c>
      <c r="H126" s="3">
        <v>11627</v>
      </c>
      <c r="I126" s="2"/>
    </row>
    <row r="127" ht="15.6" spans="1:9">
      <c r="A127" s="2"/>
      <c r="B127" s="2" t="s">
        <v>161</v>
      </c>
      <c r="C127" s="7" t="s">
        <v>13</v>
      </c>
      <c r="D127" s="7" t="s">
        <v>13</v>
      </c>
      <c r="E127" s="7" t="s">
        <v>13</v>
      </c>
      <c r="F127" s="3" t="s">
        <v>157</v>
      </c>
      <c r="G127" s="3">
        <v>1</v>
      </c>
      <c r="H127" s="3">
        <v>11628</v>
      </c>
      <c r="I127" s="2"/>
    </row>
    <row r="128" ht="15.6" spans="1:9">
      <c r="A128" s="2"/>
      <c r="B128" s="2" t="s">
        <v>162</v>
      </c>
      <c r="C128" s="7" t="s">
        <v>13</v>
      </c>
      <c r="D128" s="7">
        <v>0</v>
      </c>
      <c r="E128" s="7">
        <v>1</v>
      </c>
      <c r="F128" s="3" t="s">
        <v>11</v>
      </c>
      <c r="G128" s="3">
        <v>1</v>
      </c>
      <c r="H128" s="3">
        <v>11631</v>
      </c>
      <c r="I128" s="2"/>
    </row>
    <row r="129" ht="15.6" spans="1:9">
      <c r="A129" s="2"/>
      <c r="B129" s="2" t="s">
        <v>163</v>
      </c>
      <c r="C129" s="7" t="s">
        <v>13</v>
      </c>
      <c r="D129" s="7" t="s">
        <v>13</v>
      </c>
      <c r="E129" s="7" t="s">
        <v>13</v>
      </c>
      <c r="F129" s="3" t="s">
        <v>19</v>
      </c>
      <c r="G129" s="3">
        <v>0.1</v>
      </c>
      <c r="H129" s="3">
        <v>11632</v>
      </c>
      <c r="I129" s="2"/>
    </row>
    <row r="130" ht="15.6" spans="1:9">
      <c r="A130" s="2"/>
      <c r="B130" s="2" t="s">
        <v>164</v>
      </c>
      <c r="C130" s="7" t="s">
        <v>13</v>
      </c>
      <c r="D130" s="7" t="s">
        <v>13</v>
      </c>
      <c r="E130" s="7" t="s">
        <v>13</v>
      </c>
      <c r="F130" s="3" t="s">
        <v>157</v>
      </c>
      <c r="G130" s="3">
        <v>1</v>
      </c>
      <c r="H130" s="3">
        <v>11633</v>
      </c>
      <c r="I130" s="2"/>
    </row>
    <row r="131" ht="15.6" spans="1:9">
      <c r="A131" s="2"/>
      <c r="B131" s="2" t="s">
        <v>165</v>
      </c>
      <c r="C131" s="7" t="s">
        <v>13</v>
      </c>
      <c r="D131" s="7" t="s">
        <v>13</v>
      </c>
      <c r="E131" s="7" t="s">
        <v>13</v>
      </c>
      <c r="F131" s="3" t="s">
        <v>19</v>
      </c>
      <c r="G131" s="3">
        <v>0.1</v>
      </c>
      <c r="H131" s="3">
        <v>11634</v>
      </c>
      <c r="I131" s="2"/>
    </row>
    <row r="132" ht="15.6" spans="1:9">
      <c r="A132" s="2"/>
      <c r="B132" s="2" t="s">
        <v>166</v>
      </c>
      <c r="C132" s="7" t="s">
        <v>13</v>
      </c>
      <c r="D132" s="7" t="s">
        <v>13</v>
      </c>
      <c r="E132" s="7" t="s">
        <v>13</v>
      </c>
      <c r="F132" s="3" t="s">
        <v>157</v>
      </c>
      <c r="G132" s="3">
        <v>1</v>
      </c>
      <c r="H132" s="3">
        <v>11635</v>
      </c>
      <c r="I132" s="2"/>
    </row>
    <row r="133" ht="15.6" spans="1:9">
      <c r="A133" s="2"/>
      <c r="B133" s="2" t="s">
        <v>167</v>
      </c>
      <c r="C133" s="7" t="s">
        <v>13</v>
      </c>
      <c r="D133" s="7" t="s">
        <v>13</v>
      </c>
      <c r="E133" s="7" t="s">
        <v>13</v>
      </c>
      <c r="F133" s="3" t="s">
        <v>19</v>
      </c>
      <c r="G133" s="3">
        <v>0.1</v>
      </c>
      <c r="H133" s="3">
        <v>11636</v>
      </c>
      <c r="I133" s="2"/>
    </row>
    <row r="134" ht="15.6" spans="1:9">
      <c r="A134" s="2"/>
      <c r="B134" s="2" t="s">
        <v>168</v>
      </c>
      <c r="C134" s="7" t="s">
        <v>13</v>
      </c>
      <c r="D134" s="7" t="s">
        <v>13</v>
      </c>
      <c r="E134" s="7" t="s">
        <v>13</v>
      </c>
      <c r="F134" s="3" t="s">
        <v>157</v>
      </c>
      <c r="G134" s="3">
        <v>1</v>
      </c>
      <c r="H134" s="3">
        <v>11637</v>
      </c>
      <c r="I134" s="2"/>
    </row>
  </sheetData>
  <mergeCells count="11">
    <mergeCell ref="A2:A15"/>
    <mergeCell ref="A16:A41"/>
    <mergeCell ref="A42:A45"/>
    <mergeCell ref="A47:A48"/>
    <mergeCell ref="A49:A50"/>
    <mergeCell ref="A51:A63"/>
    <mergeCell ref="A64:A74"/>
    <mergeCell ref="A75:A85"/>
    <mergeCell ref="A86:A99"/>
    <mergeCell ref="A100:A120"/>
    <mergeCell ref="A121:A13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</cp:lastModifiedBy>
  <dcterms:created xsi:type="dcterms:W3CDTF">2023-05-12T11:15:00Z</dcterms:created>
  <dcterms:modified xsi:type="dcterms:W3CDTF">2025-12-18T04:14:58Z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7CDD7CB487BB4B87922F3E004C9EC175_12</vt:lpwstr>
  </property>
  <property fmtid="{D5CDD505-2E9C-101B-9397-08002B2CF9AE}" pid="4" name="CalculationRule">
    <vt:i4>0</vt:i4>
  </property>
</Properties>
</file>