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osterior Summary" sheetId="2" state="visible" r:id="rId2"/>
    <sheet name="Posterior Draws" sheetId="3" state="visible" r:id="rId3"/>
    <sheet name="Bayesian Scor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1295B"/>
      <sz val="12"/>
    </font>
    <font>
      <name val="Arial"/>
      <color rgb="00000000"/>
      <sz val="10"/>
    </font>
    <font>
      <name val="Arial"/>
      <b val="1"/>
      <color rgb="002E7D32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B3392C"/>
      <sz val="10"/>
    </font>
    <font>
      <name val="Arial"/>
      <b val="1"/>
      <color rgb="00666666"/>
      <sz val="10"/>
    </font>
    <font>
      <name val="Arial"/>
      <color rgb="00999999"/>
      <sz val="8"/>
    </font>
    <font>
      <name val="Arial"/>
      <color rgb="00666666"/>
      <sz val="8"/>
    </font>
    <font>
      <name val="Arial"/>
      <b val="1"/>
      <color rgb="000000FF"/>
      <sz val="10"/>
    </font>
    <font>
      <name val="Arial"/>
      <b val="1"/>
      <color rgb="0011295B"/>
      <sz val="8"/>
    </font>
    <font>
      <name val="Arial"/>
      <color rgb="00888888"/>
      <sz val="8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2E7D32"/>
      <sz val="11"/>
    </font>
  </fonts>
  <fills count="6">
    <fill>
      <patternFill/>
    </fill>
    <fill>
      <patternFill patternType="gray125"/>
    </fill>
    <fill>
      <patternFill patternType="solid">
        <fgColor rgb="0011295B"/>
      </patternFill>
    </fill>
    <fill>
      <patternFill patternType="solid">
        <fgColor rgb="00E8541E"/>
      </patternFill>
    </fill>
    <fill>
      <patternFill patternType="solid">
        <fgColor rgb="00FFF6D5"/>
      </patternFill>
    </fill>
    <fill>
      <patternFill patternType="solid">
        <fgColor rgb="00C7A24A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4" fillId="0" borderId="0" pivotButton="0" quotePrefix="0" xfId="0"/>
    <xf numFmtId="0" fontId="11" fillId="0" borderId="0" pivotButton="0" quotePrefix="0" xfId="0"/>
    <xf numFmtId="164" fontId="12" fillId="0" borderId="0" pivotButton="0" quotePrefix="0" xfId="0"/>
    <xf numFmtId="164" fontId="15" fillId="0" borderId="0" pivotButton="0" quotePrefix="0" xfId="0"/>
    <xf numFmtId="2" fontId="13" fillId="4" borderId="1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6" fillId="5" borderId="1" applyAlignment="1" pivotButton="0" quotePrefix="0" xfId="0">
      <alignment horizontal="left" vertical="center"/>
    </xf>
    <xf numFmtId="165" fontId="2" fillId="3" borderId="1" pivotButton="0" quotePrefix="0" xfId="0"/>
    <xf numFmtId="0" fontId="17" fillId="0" borderId="1" applyAlignment="1" pivotButton="0" quotePrefix="0" xfId="0">
      <alignment horizontal="left" vertical="center"/>
    </xf>
    <xf numFmtId="165" fontId="17" fillId="0" borderId="1" pivotButton="0" quotePrefix="0" xfId="0"/>
    <xf numFmtId="165" fontId="1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58" customWidth="1" min="1" max="1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Bayesian Inference Evaluation — Posteriors, Credible Intervals &amp; Live Scorer</t>
        </is>
      </c>
    </row>
    <row r="4">
      <c r="A4" s="3" t="inlineStr">
        <is>
          <t>Purpose</t>
        </is>
      </c>
    </row>
    <row r="5">
      <c r="A5" s="4" t="inlineStr">
        <is>
          <t>•  Bayesian logistic regression fitted using mean-field Automatic Differentiation Variational Inference (ADVI).</t>
        </is>
      </c>
    </row>
    <row r="6">
      <c r="A6" s="4" t="inlineStr">
        <is>
          <t>•  Sheet 'Posterior Summary': posterior mean, sd, 95% credible interval and P(effect&gt;0) per factor.</t>
        </is>
      </c>
    </row>
    <row r="7">
      <c r="A7" s="4" t="inlineStr">
        <is>
          <t>•  Sheet 'Bayesian Scorer': enter a transaction -&gt; probability with a 95% approximate credible interval,</t>
        </is>
      </c>
    </row>
    <row r="8">
      <c r="A8" s="4" t="inlineStr">
        <is>
          <t>•     computed live across posterior draws from the fitted ADVI approximation.</t>
        </is>
      </c>
    </row>
    <row r="9">
      <c r="A9" s="4" t="inlineStr">
        <is>
          <t>•  Sheet 'Posterior Draws': sampled coefficient vectors from the approximate posterior powering the scorer.</t>
        </is>
      </c>
    </row>
    <row r="10">
      <c r="A10" s="4" t="inlineStr">
        <is>
          <t>•  This is the key advantage over the point-estimate regression: every prediction carries</t>
        </is>
      </c>
    </row>
    <row r="11">
      <c r="A11" s="4" t="inlineStr">
        <is>
          <t>•  its own uncertainty band, so borderline cases are visibly distinguished from confident ones.</t>
        </is>
      </c>
    </row>
    <row r="13">
      <c r="A13" s="5" t="inlineStr">
        <is>
          <t>ADVI optimisation: 30000 iterations; final variational loss = 657.404.</t>
        </is>
      </c>
    </row>
    <row r="15">
      <c r="A15" s="6" t="inlineStr">
        <is>
          <t>Legend:  blue text = editable input   •   yellow fill = key assumption / lever   •   black = formula (recalculates)   •   Press F9 to re-simulate.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3" customWidth="1" min="4" max="4"/>
    <col width="13" customWidth="1" min="5" max="5"/>
    <col width="14" customWidth="1" min="6" max="6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Posterior Summary — Effect Sizes (log-odds)</t>
        </is>
      </c>
    </row>
    <row r="4">
      <c r="A4" s="7" t="inlineStr">
        <is>
          <t>Factor</t>
        </is>
      </c>
      <c r="B4" s="7" t="inlineStr">
        <is>
          <t>Posterior mean</t>
        </is>
      </c>
      <c r="C4" s="7" t="inlineStr">
        <is>
          <t>Std dev</t>
        </is>
      </c>
      <c r="D4" s="7" t="inlineStr">
        <is>
          <t>95% CrI low</t>
        </is>
      </c>
      <c r="E4" s="7" t="inlineStr">
        <is>
          <t>95% CrI high</t>
        </is>
      </c>
      <c r="F4" s="7" t="inlineStr">
        <is>
          <t>P(effect &gt; 0)</t>
        </is>
      </c>
    </row>
    <row r="5">
      <c r="A5" s="8" t="inlineStr">
        <is>
          <t>paid_to_invoice</t>
        </is>
      </c>
      <c r="B5" s="9" t="n">
        <v>2.119910352022552</v>
      </c>
      <c r="C5" s="9" t="n">
        <v>0.6401724007317611</v>
      </c>
      <c r="D5" s="9" t="n">
        <v>0.8758878581830041</v>
      </c>
      <c r="E5" s="9" t="n">
        <v>3.367687715554978</v>
      </c>
      <c r="F5" s="10" t="n">
        <v>0.999</v>
      </c>
    </row>
    <row r="6">
      <c r="A6" s="8" t="inlineStr">
        <is>
          <t>invoice_to_po</t>
        </is>
      </c>
      <c r="B6" s="9" t="n">
        <v>0.534504573965753</v>
      </c>
      <c r="C6" s="9" t="n">
        <v>0.06517536543392716</v>
      </c>
      <c r="D6" s="9" t="n">
        <v>0.4053548834118266</v>
      </c>
      <c r="E6" s="9" t="n">
        <v>0.6593558380889982</v>
      </c>
      <c r="F6" s="10" t="n">
        <v>1</v>
      </c>
    </row>
    <row r="7">
      <c r="A7" s="8" t="inlineStr">
        <is>
          <t>log_amount</t>
        </is>
      </c>
      <c r="B7" s="9" t="n">
        <v>0.06404004232290268</v>
      </c>
      <c r="C7" s="9" t="n">
        <v>0.08570399137392909</v>
      </c>
      <c r="D7" s="9" t="n">
        <v>-0.1029383551243914</v>
      </c>
      <c r="E7" s="9" t="n">
        <v>0.2321788119668831</v>
      </c>
      <c r="F7" s="11" t="n">
        <v>0.7785</v>
      </c>
    </row>
    <row r="8">
      <c r="A8" s="8" t="inlineStr">
        <is>
          <t>days_to_pay</t>
        </is>
      </c>
      <c r="B8" s="9" t="n">
        <v>0.04525150038012066</v>
      </c>
      <c r="C8" s="9" t="n">
        <v>0.08452713360601564</v>
      </c>
      <c r="D8" s="9" t="n">
        <v>-0.1297414994878759</v>
      </c>
      <c r="E8" s="9" t="n">
        <v>0.2102896165171936</v>
      </c>
      <c r="F8" s="11" t="n">
        <v>0.709</v>
      </c>
    </row>
    <row r="9">
      <c r="A9" s="8" t="inlineStr">
        <is>
          <t>weekend</t>
        </is>
      </c>
      <c r="B9" s="9" t="n">
        <v>-0.02433617949285053</v>
      </c>
      <c r="C9" s="9" t="n">
        <v>0.1687539272656972</v>
      </c>
      <c r="D9" s="9" t="n">
        <v>-0.3516513176261402</v>
      </c>
      <c r="E9" s="9" t="n">
        <v>0.3034775700219594</v>
      </c>
      <c r="F9" s="11" t="n">
        <v>0.44525</v>
      </c>
    </row>
    <row r="10">
      <c r="A10" s="8" t="inlineStr">
        <is>
          <t>terms_deviation</t>
        </is>
      </c>
      <c r="B10" s="9" t="n">
        <v>-0.5566616738478577</v>
      </c>
      <c r="C10" s="9" t="n">
        <v>0.06807600859264776</v>
      </c>
      <c r="D10" s="9" t="n">
        <v>-0.6909877444768405</v>
      </c>
      <c r="E10" s="9" t="n">
        <v>-0.4263862703539904</v>
      </c>
      <c r="F10" s="12" t="n">
        <v>0</v>
      </c>
    </row>
    <row r="13">
      <c r="A13" s="6" t="inlineStr">
        <is>
          <t>P(effect&gt;0) is a Bayesian quantity with no frequentist equivalent: the posterior probability the factor raises risk.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</cols>
  <sheetData>
    <row r="1">
      <c r="A1" s="7" t="inlineStr">
        <is>
          <t>Draw #</t>
        </is>
      </c>
      <c r="B1" s="7" t="inlineStr">
        <is>
          <t>intercept</t>
        </is>
      </c>
      <c r="C1" s="7" t="inlineStr">
        <is>
          <t>log_amount</t>
        </is>
      </c>
      <c r="D1" s="7" t="inlineStr">
        <is>
          <t>paid_to_invoice</t>
        </is>
      </c>
      <c r="E1" s="7" t="inlineStr">
        <is>
          <t>invoice_to_po</t>
        </is>
      </c>
      <c r="F1" s="7" t="inlineStr">
        <is>
          <t>days_to_pay</t>
        </is>
      </c>
      <c r="G1" s="7" t="inlineStr">
        <is>
          <t>terms_deviation</t>
        </is>
      </c>
      <c r="H1" s="7" t="inlineStr">
        <is>
          <t>weekend</t>
        </is>
      </c>
      <c r="I1" s="13" t="inlineStr">
        <is>
          <t>Linear pred.</t>
        </is>
      </c>
      <c r="J1" s="13" t="inlineStr">
        <is>
          <t>Probability</t>
        </is>
      </c>
    </row>
    <row r="2">
      <c r="A2" s="14" t="n">
        <v>1</v>
      </c>
      <c r="B2" s="15" t="n">
        <v>-3.229678345094418</v>
      </c>
      <c r="C2" s="15" t="n">
        <v>0.1077452551517266</v>
      </c>
      <c r="D2" s="15" t="n">
        <v>1.023522765044963</v>
      </c>
      <c r="E2" s="15" t="n">
        <v>0.5622051372170223</v>
      </c>
      <c r="F2" s="15" t="n">
        <v>-0.0561725802022698</v>
      </c>
      <c r="G2" s="15" t="n">
        <v>-0.525522545049233</v>
      </c>
      <c r="H2" s="15" t="n">
        <v>-0.0325937019818371</v>
      </c>
      <c r="I2" s="16">
        <f>B2+C2*'Bayesian Scorer'!$C$7+D2*'Bayesian Scorer'!$C$8+E2*'Bayesian Scorer'!$C$9+F2*'Bayesian Scorer'!$C$10+G2*'Bayesian Scorer'!$C$11+H2*'Bayesian Scorer'!$C$12</f>
        <v/>
      </c>
      <c r="J2" s="16">
        <f>1/(1+EXP(-I2))</f>
        <v/>
      </c>
    </row>
    <row r="3">
      <c r="A3" s="14" t="n">
        <v>2</v>
      </c>
      <c r="B3" s="15" t="n">
        <v>-3.181846164329805</v>
      </c>
      <c r="C3" s="15" t="n">
        <v>0.1745041397945179</v>
      </c>
      <c r="D3" s="15" t="n">
        <v>1.796023383410296</v>
      </c>
      <c r="E3" s="15" t="n">
        <v>0.4884320893416082</v>
      </c>
      <c r="F3" s="15" t="n">
        <v>0.06581011092869909</v>
      </c>
      <c r="G3" s="15" t="n">
        <v>-0.4730343896054281</v>
      </c>
      <c r="H3" s="15" t="n">
        <v>0.0847252941328579</v>
      </c>
      <c r="I3" s="16">
        <f>B3+C3*'Bayesian Scorer'!$C$7+D3*'Bayesian Scorer'!$C$8+E3*'Bayesian Scorer'!$C$9+F3*'Bayesian Scorer'!$C$10+G3*'Bayesian Scorer'!$C$11+H3*'Bayesian Scorer'!$C$12</f>
        <v/>
      </c>
      <c r="J3" s="16">
        <f>1/(1+EXP(-I3))</f>
        <v/>
      </c>
    </row>
    <row r="4">
      <c r="A4" s="14" t="n">
        <v>3</v>
      </c>
      <c r="B4" s="15" t="n">
        <v>-3.298718491206793</v>
      </c>
      <c r="C4" s="15" t="n">
        <v>-0.047281080094345</v>
      </c>
      <c r="D4" s="15" t="n">
        <v>2.343202823962584</v>
      </c>
      <c r="E4" s="15" t="n">
        <v>0.571567819064241</v>
      </c>
      <c r="F4" s="15" t="n">
        <v>0.1369385503304881</v>
      </c>
      <c r="G4" s="15" t="n">
        <v>-0.3916597356058958</v>
      </c>
      <c r="H4" s="15" t="n">
        <v>0.0438720485749693</v>
      </c>
      <c r="I4" s="16">
        <f>B4+C4*'Bayesian Scorer'!$C$7+D4*'Bayesian Scorer'!$C$8+E4*'Bayesian Scorer'!$C$9+F4*'Bayesian Scorer'!$C$10+G4*'Bayesian Scorer'!$C$11+H4*'Bayesian Scorer'!$C$12</f>
        <v/>
      </c>
      <c r="J4" s="16">
        <f>1/(1+EXP(-I4))</f>
        <v/>
      </c>
    </row>
    <row r="5">
      <c r="A5" s="14" t="n">
        <v>4</v>
      </c>
      <c r="B5" s="15" t="n">
        <v>-3.009894693520788</v>
      </c>
      <c r="C5" s="15" t="n">
        <v>0.1126952541105252</v>
      </c>
      <c r="D5" s="15" t="n">
        <v>1.874811150373683</v>
      </c>
      <c r="E5" s="15" t="n">
        <v>0.6022396228638744</v>
      </c>
      <c r="F5" s="15" t="n">
        <v>-0.037471367032569</v>
      </c>
      <c r="G5" s="15" t="n">
        <v>-0.5884861617382623</v>
      </c>
      <c r="H5" s="15" t="n">
        <v>0.0851608375629852</v>
      </c>
      <c r="I5" s="16">
        <f>B5+C5*'Bayesian Scorer'!$C$7+D5*'Bayesian Scorer'!$C$8+E5*'Bayesian Scorer'!$C$9+F5*'Bayesian Scorer'!$C$10+G5*'Bayesian Scorer'!$C$11+H5*'Bayesian Scorer'!$C$12</f>
        <v/>
      </c>
      <c r="J5" s="16">
        <f>1/(1+EXP(-I5))</f>
        <v/>
      </c>
    </row>
    <row r="6">
      <c r="A6" s="14" t="n">
        <v>5</v>
      </c>
      <c r="B6" s="15" t="n">
        <v>-3.104117975609158</v>
      </c>
      <c r="C6" s="15" t="n">
        <v>0.1138006878591124</v>
      </c>
      <c r="D6" s="15" t="n">
        <v>2.324546452780363</v>
      </c>
      <c r="E6" s="15" t="n">
        <v>0.5895146547868624</v>
      </c>
      <c r="F6" s="15" t="n">
        <v>0.1218988464553033</v>
      </c>
      <c r="G6" s="15" t="n">
        <v>-0.5881232713535041</v>
      </c>
      <c r="H6" s="15" t="n">
        <v>0.0262610243867583</v>
      </c>
      <c r="I6" s="16">
        <f>B6+C6*'Bayesian Scorer'!$C$7+D6*'Bayesian Scorer'!$C$8+E6*'Bayesian Scorer'!$C$9+F6*'Bayesian Scorer'!$C$10+G6*'Bayesian Scorer'!$C$11+H6*'Bayesian Scorer'!$C$12</f>
        <v/>
      </c>
      <c r="J6" s="16">
        <f>1/(1+EXP(-I6))</f>
        <v/>
      </c>
    </row>
    <row r="7">
      <c r="A7" s="14" t="n">
        <v>6</v>
      </c>
      <c r="B7" s="15" t="n">
        <v>-3.370671536636848</v>
      </c>
      <c r="C7" s="15" t="n">
        <v>-0.09747018076482671</v>
      </c>
      <c r="D7" s="15" t="n">
        <v>1.503199003199587</v>
      </c>
      <c r="E7" s="15" t="n">
        <v>0.5891921185254168</v>
      </c>
      <c r="F7" s="15" t="n">
        <v>-0.0205625184693498</v>
      </c>
      <c r="G7" s="15" t="n">
        <v>-0.4394431583841546</v>
      </c>
      <c r="H7" s="15" t="n">
        <v>-0.2605846389945046</v>
      </c>
      <c r="I7" s="16">
        <f>B7+C7*'Bayesian Scorer'!$C$7+D7*'Bayesian Scorer'!$C$8+E7*'Bayesian Scorer'!$C$9+F7*'Bayesian Scorer'!$C$10+G7*'Bayesian Scorer'!$C$11+H7*'Bayesian Scorer'!$C$12</f>
        <v/>
      </c>
      <c r="J7" s="16">
        <f>1/(1+EXP(-I7))</f>
        <v/>
      </c>
    </row>
    <row r="8">
      <c r="A8" s="14" t="n">
        <v>7</v>
      </c>
      <c r="B8" s="15" t="n">
        <v>-3.336834529301689</v>
      </c>
      <c r="C8" s="15" t="n">
        <v>-0.0772173903886583</v>
      </c>
      <c r="D8" s="15" t="n">
        <v>2.246837845101545</v>
      </c>
      <c r="E8" s="15" t="n">
        <v>0.456921550918313</v>
      </c>
      <c r="F8" s="15" t="n">
        <v>0.0003194389845368</v>
      </c>
      <c r="G8" s="15" t="n">
        <v>-0.6114261572254637</v>
      </c>
      <c r="H8" s="15" t="n">
        <v>0.1215569822599693</v>
      </c>
      <c r="I8" s="16">
        <f>B8+C8*'Bayesian Scorer'!$C$7+D8*'Bayesian Scorer'!$C$8+E8*'Bayesian Scorer'!$C$9+F8*'Bayesian Scorer'!$C$10+G8*'Bayesian Scorer'!$C$11+H8*'Bayesian Scorer'!$C$12</f>
        <v/>
      </c>
      <c r="J8" s="16">
        <f>1/(1+EXP(-I8))</f>
        <v/>
      </c>
    </row>
    <row r="9">
      <c r="A9" s="14" t="n">
        <v>8</v>
      </c>
      <c r="B9" s="15" t="n">
        <v>-3.138858888480138</v>
      </c>
      <c r="C9" s="15" t="n">
        <v>-0.0365963777296384</v>
      </c>
      <c r="D9" s="15" t="n">
        <v>2.549933534992939</v>
      </c>
      <c r="E9" s="15" t="n">
        <v>0.5937760925665329</v>
      </c>
      <c r="F9" s="15" t="n">
        <v>0.050299746135207</v>
      </c>
      <c r="G9" s="15" t="n">
        <v>-0.5121852469563858</v>
      </c>
      <c r="H9" s="15" t="n">
        <v>-0.445031390282474</v>
      </c>
      <c r="I9" s="16">
        <f>B9+C9*'Bayesian Scorer'!$C$7+D9*'Bayesian Scorer'!$C$8+E9*'Bayesian Scorer'!$C$9+F9*'Bayesian Scorer'!$C$10+G9*'Bayesian Scorer'!$C$11+H9*'Bayesian Scorer'!$C$12</f>
        <v/>
      </c>
      <c r="J9" s="16">
        <f>1/(1+EXP(-I9))</f>
        <v/>
      </c>
    </row>
    <row r="10">
      <c r="A10" s="14" t="n">
        <v>9</v>
      </c>
      <c r="B10" s="15" t="n">
        <v>-3.349804219155826</v>
      </c>
      <c r="C10" s="15" t="n">
        <v>-0.0895876188590648</v>
      </c>
      <c r="D10" s="15" t="n">
        <v>2.493467301646497</v>
      </c>
      <c r="E10" s="15" t="n">
        <v>0.6158432761185276</v>
      </c>
      <c r="F10" s="15" t="n">
        <v>-0.0004232158457237</v>
      </c>
      <c r="G10" s="15" t="n">
        <v>-0.4394542842565432</v>
      </c>
      <c r="H10" s="15" t="n">
        <v>-0.0774591138878223</v>
      </c>
      <c r="I10" s="16">
        <f>B10+C10*'Bayesian Scorer'!$C$7+D10*'Bayesian Scorer'!$C$8+E10*'Bayesian Scorer'!$C$9+F10*'Bayesian Scorer'!$C$10+G10*'Bayesian Scorer'!$C$11+H10*'Bayesian Scorer'!$C$12</f>
        <v/>
      </c>
      <c r="J10" s="16">
        <f>1/(1+EXP(-I10))</f>
        <v/>
      </c>
    </row>
    <row r="11">
      <c r="A11" s="14" t="n">
        <v>10</v>
      </c>
      <c r="B11" s="15" t="n">
        <v>-3.27695734310399</v>
      </c>
      <c r="C11" s="15" t="n">
        <v>0.2470696980937318</v>
      </c>
      <c r="D11" s="15" t="n">
        <v>1.627750001445194</v>
      </c>
      <c r="E11" s="15" t="n">
        <v>0.5049914315410562</v>
      </c>
      <c r="F11" s="15" t="n">
        <v>0.0360014572148401</v>
      </c>
      <c r="G11" s="15" t="n">
        <v>-0.6069762754775722</v>
      </c>
      <c r="H11" s="15" t="n">
        <v>-0.1513863009913105</v>
      </c>
      <c r="I11" s="16">
        <f>B11+C11*'Bayesian Scorer'!$C$7+D11*'Bayesian Scorer'!$C$8+E11*'Bayesian Scorer'!$C$9+F11*'Bayesian Scorer'!$C$10+G11*'Bayesian Scorer'!$C$11+H11*'Bayesian Scorer'!$C$12</f>
        <v/>
      </c>
      <c r="J11" s="16">
        <f>1/(1+EXP(-I11))</f>
        <v/>
      </c>
    </row>
    <row r="12">
      <c r="A12" s="14" t="n">
        <v>11</v>
      </c>
      <c r="B12" s="15" t="n">
        <v>-3.157532076596696</v>
      </c>
      <c r="C12" s="15" t="n">
        <v>0.0473545209675162</v>
      </c>
      <c r="D12" s="15" t="n">
        <v>2.49467085167803</v>
      </c>
      <c r="E12" s="15" t="n">
        <v>0.5715328609297942</v>
      </c>
      <c r="F12" s="15" t="n">
        <v>0.058032162710327</v>
      </c>
      <c r="G12" s="15" t="n">
        <v>-0.4978827502740536</v>
      </c>
      <c r="H12" s="15" t="n">
        <v>-0.3016047369123669</v>
      </c>
      <c r="I12" s="16">
        <f>B12+C12*'Bayesian Scorer'!$C$7+D12*'Bayesian Scorer'!$C$8+E12*'Bayesian Scorer'!$C$9+F12*'Bayesian Scorer'!$C$10+G12*'Bayesian Scorer'!$C$11+H12*'Bayesian Scorer'!$C$12</f>
        <v/>
      </c>
      <c r="J12" s="16">
        <f>1/(1+EXP(-I12))</f>
        <v/>
      </c>
    </row>
    <row r="13">
      <c r="A13" s="14" t="n">
        <v>12</v>
      </c>
      <c r="B13" s="15" t="n">
        <v>-3.254094323789636</v>
      </c>
      <c r="C13" s="15" t="n">
        <v>0.08638512461960821</v>
      </c>
      <c r="D13" s="15" t="n">
        <v>2.570523685155616</v>
      </c>
      <c r="E13" s="15" t="n">
        <v>0.5890426795887632</v>
      </c>
      <c r="F13" s="15" t="n">
        <v>-0.0551475729761329</v>
      </c>
      <c r="G13" s="15" t="n">
        <v>-0.5557246896865704</v>
      </c>
      <c r="H13" s="15" t="n">
        <v>0.008413124482915899</v>
      </c>
      <c r="I13" s="16">
        <f>B13+C13*'Bayesian Scorer'!$C$7+D13*'Bayesian Scorer'!$C$8+E13*'Bayesian Scorer'!$C$9+F13*'Bayesian Scorer'!$C$10+G13*'Bayesian Scorer'!$C$11+H13*'Bayesian Scorer'!$C$12</f>
        <v/>
      </c>
      <c r="J13" s="16">
        <f>1/(1+EXP(-I13))</f>
        <v/>
      </c>
    </row>
    <row r="14">
      <c r="A14" s="14" t="n">
        <v>13</v>
      </c>
      <c r="B14" s="15" t="n">
        <v>-3.285446756930184</v>
      </c>
      <c r="C14" s="15" t="n">
        <v>0.1182082778657215</v>
      </c>
      <c r="D14" s="15" t="n">
        <v>2.43624387595049</v>
      </c>
      <c r="E14" s="15" t="n">
        <v>0.4951050338749935</v>
      </c>
      <c r="F14" s="15" t="n">
        <v>0.1301541624780859</v>
      </c>
      <c r="G14" s="15" t="n">
        <v>-0.62253816656547</v>
      </c>
      <c r="H14" s="15" t="n">
        <v>0.09730068797815671</v>
      </c>
      <c r="I14" s="16">
        <f>B14+C14*'Bayesian Scorer'!$C$7+D14*'Bayesian Scorer'!$C$8+E14*'Bayesian Scorer'!$C$9+F14*'Bayesian Scorer'!$C$10+G14*'Bayesian Scorer'!$C$11+H14*'Bayesian Scorer'!$C$12</f>
        <v/>
      </c>
      <c r="J14" s="16">
        <f>1/(1+EXP(-I14))</f>
        <v/>
      </c>
    </row>
    <row r="15">
      <c r="A15" s="14" t="n">
        <v>14</v>
      </c>
      <c r="B15" s="15" t="n">
        <v>-3.330509318688377</v>
      </c>
      <c r="C15" s="15" t="n">
        <v>-0.1949120371469875</v>
      </c>
      <c r="D15" s="15" t="n">
        <v>1.100026801596179</v>
      </c>
      <c r="E15" s="15" t="n">
        <v>0.3958732994649563</v>
      </c>
      <c r="F15" s="15" t="n">
        <v>0.1137109374064564</v>
      </c>
      <c r="G15" s="15" t="n">
        <v>-0.5957417015776738</v>
      </c>
      <c r="H15" s="15" t="n">
        <v>0.1388891436798499</v>
      </c>
      <c r="I15" s="16">
        <f>B15+C15*'Bayesian Scorer'!$C$7+D15*'Bayesian Scorer'!$C$8+E15*'Bayesian Scorer'!$C$9+F15*'Bayesian Scorer'!$C$10+G15*'Bayesian Scorer'!$C$11+H15*'Bayesian Scorer'!$C$12</f>
        <v/>
      </c>
      <c r="J15" s="16">
        <f>1/(1+EXP(-I15))</f>
        <v/>
      </c>
    </row>
    <row r="16">
      <c r="A16" s="14" t="n">
        <v>15</v>
      </c>
      <c r="B16" s="15" t="n">
        <v>-3.228271863238109</v>
      </c>
      <c r="C16" s="15" t="n">
        <v>0.0465063654269972</v>
      </c>
      <c r="D16" s="15" t="n">
        <v>2.931640713610819</v>
      </c>
      <c r="E16" s="15" t="n">
        <v>0.4752571311174448</v>
      </c>
      <c r="F16" s="15" t="n">
        <v>-0.0814151944419928</v>
      </c>
      <c r="G16" s="15" t="n">
        <v>-0.5882340906529451</v>
      </c>
      <c r="H16" s="15" t="n">
        <v>0.2822781435343434</v>
      </c>
      <c r="I16" s="16">
        <f>B16+C16*'Bayesian Scorer'!$C$7+D16*'Bayesian Scorer'!$C$8+E16*'Bayesian Scorer'!$C$9+F16*'Bayesian Scorer'!$C$10+G16*'Bayesian Scorer'!$C$11+H16*'Bayesian Scorer'!$C$12</f>
        <v/>
      </c>
      <c r="J16" s="16">
        <f>1/(1+EXP(-I16))</f>
        <v/>
      </c>
    </row>
    <row r="17">
      <c r="A17" s="14" t="n">
        <v>16</v>
      </c>
      <c r="B17" s="15" t="n">
        <v>-3.218133469211845</v>
      </c>
      <c r="C17" s="15" t="n">
        <v>0.0616143709771909</v>
      </c>
      <c r="D17" s="15" t="n">
        <v>2.40013011657862</v>
      </c>
      <c r="E17" s="15" t="n">
        <v>0.6669869574440564</v>
      </c>
      <c r="F17" s="15" t="n">
        <v>0.041704836919963</v>
      </c>
      <c r="G17" s="15" t="n">
        <v>-0.5822252712447122</v>
      </c>
      <c r="H17" s="15" t="n">
        <v>0.1697504441796913</v>
      </c>
      <c r="I17" s="16">
        <f>B17+C17*'Bayesian Scorer'!$C$7+D17*'Bayesian Scorer'!$C$8+E17*'Bayesian Scorer'!$C$9+F17*'Bayesian Scorer'!$C$10+G17*'Bayesian Scorer'!$C$11+H17*'Bayesian Scorer'!$C$12</f>
        <v/>
      </c>
      <c r="J17" s="16">
        <f>1/(1+EXP(-I17))</f>
        <v/>
      </c>
    </row>
    <row r="18">
      <c r="A18" s="14" t="n">
        <v>17</v>
      </c>
      <c r="B18" s="15" t="n">
        <v>-3.236671053286047</v>
      </c>
      <c r="C18" s="15" t="n">
        <v>0.0266732998842336</v>
      </c>
      <c r="D18" s="15" t="n">
        <v>2.601317246660827</v>
      </c>
      <c r="E18" s="15" t="n">
        <v>0.3656506133407634</v>
      </c>
      <c r="F18" s="15" t="n">
        <v>-0.0067625863967744</v>
      </c>
      <c r="G18" s="15" t="n">
        <v>-0.5396332065598038</v>
      </c>
      <c r="H18" s="15" t="n">
        <v>0.1825199936626308</v>
      </c>
      <c r="I18" s="16">
        <f>B18+C18*'Bayesian Scorer'!$C$7+D18*'Bayesian Scorer'!$C$8+E18*'Bayesian Scorer'!$C$9+F18*'Bayesian Scorer'!$C$10+G18*'Bayesian Scorer'!$C$11+H18*'Bayesian Scorer'!$C$12</f>
        <v/>
      </c>
      <c r="J18" s="16">
        <f>1/(1+EXP(-I18))</f>
        <v/>
      </c>
    </row>
    <row r="19">
      <c r="A19" s="14" t="n">
        <v>18</v>
      </c>
      <c r="B19" s="15" t="n">
        <v>-3.293973033371806</v>
      </c>
      <c r="C19" s="15" t="n">
        <v>0.2155405325494487</v>
      </c>
      <c r="D19" s="15" t="n">
        <v>1.876469180790279</v>
      </c>
      <c r="E19" s="15" t="n">
        <v>0.5120171626742153</v>
      </c>
      <c r="F19" s="15" t="n">
        <v>0.1717008904907145</v>
      </c>
      <c r="G19" s="15" t="n">
        <v>-0.598388474145076</v>
      </c>
      <c r="H19" s="15" t="n">
        <v>0.2049143449658596</v>
      </c>
      <c r="I19" s="16">
        <f>B19+C19*'Bayesian Scorer'!$C$7+D19*'Bayesian Scorer'!$C$8+E19*'Bayesian Scorer'!$C$9+F19*'Bayesian Scorer'!$C$10+G19*'Bayesian Scorer'!$C$11+H19*'Bayesian Scorer'!$C$12</f>
        <v/>
      </c>
      <c r="J19" s="16">
        <f>1/(1+EXP(-I19))</f>
        <v/>
      </c>
    </row>
    <row r="20">
      <c r="A20" s="14" t="n">
        <v>19</v>
      </c>
      <c r="B20" s="15" t="n">
        <v>-3.111344205199999</v>
      </c>
      <c r="C20" s="15" t="n">
        <v>0.0820372975424624</v>
      </c>
      <c r="D20" s="15" t="n">
        <v>2.436016148828819</v>
      </c>
      <c r="E20" s="15" t="n">
        <v>0.7261334867390711</v>
      </c>
      <c r="F20" s="15" t="n">
        <v>0.08163358724076759</v>
      </c>
      <c r="G20" s="15" t="n">
        <v>-0.4422937905791188</v>
      </c>
      <c r="H20" s="15" t="n">
        <v>0.0528695542866042</v>
      </c>
      <c r="I20" s="16">
        <f>B20+C20*'Bayesian Scorer'!$C$7+D20*'Bayesian Scorer'!$C$8+E20*'Bayesian Scorer'!$C$9+F20*'Bayesian Scorer'!$C$10+G20*'Bayesian Scorer'!$C$11+H20*'Bayesian Scorer'!$C$12</f>
        <v/>
      </c>
      <c r="J20" s="16">
        <f>1/(1+EXP(-I20))</f>
        <v/>
      </c>
    </row>
    <row r="21">
      <c r="A21" s="14" t="n">
        <v>20</v>
      </c>
      <c r="B21" s="15" t="n">
        <v>-3.344329796353131</v>
      </c>
      <c r="C21" s="15" t="n">
        <v>0.0982970033817451</v>
      </c>
      <c r="D21" s="15" t="n">
        <v>2.21451940135924</v>
      </c>
      <c r="E21" s="15" t="n">
        <v>0.5844977803339529</v>
      </c>
      <c r="F21" s="15" t="n">
        <v>0.1100755411204136</v>
      </c>
      <c r="G21" s="15" t="n">
        <v>-0.6299907607953054</v>
      </c>
      <c r="H21" s="15" t="n">
        <v>0.2290972481186865</v>
      </c>
      <c r="I21" s="16">
        <f>B21+C21*'Bayesian Scorer'!$C$7+D21*'Bayesian Scorer'!$C$8+E21*'Bayesian Scorer'!$C$9+F21*'Bayesian Scorer'!$C$10+G21*'Bayesian Scorer'!$C$11+H21*'Bayesian Scorer'!$C$12</f>
        <v/>
      </c>
      <c r="J21" s="16">
        <f>1/(1+EXP(-I21))</f>
        <v/>
      </c>
    </row>
    <row r="22">
      <c r="A22" s="14" t="n">
        <v>21</v>
      </c>
      <c r="B22" s="15" t="n">
        <v>-3.314539360735621</v>
      </c>
      <c r="C22" s="15" t="n">
        <v>0.0394369090693258</v>
      </c>
      <c r="D22" s="15" t="n">
        <v>1.785666498130758</v>
      </c>
      <c r="E22" s="15" t="n">
        <v>0.6328452453758714</v>
      </c>
      <c r="F22" s="15" t="n">
        <v>0.1387398671006945</v>
      </c>
      <c r="G22" s="15" t="n">
        <v>-0.4475582206627203</v>
      </c>
      <c r="H22" s="15" t="n">
        <v>-0.1312623990052303</v>
      </c>
      <c r="I22" s="16">
        <f>B22+C22*'Bayesian Scorer'!$C$7+D22*'Bayesian Scorer'!$C$8+E22*'Bayesian Scorer'!$C$9+F22*'Bayesian Scorer'!$C$10+G22*'Bayesian Scorer'!$C$11+H22*'Bayesian Scorer'!$C$12</f>
        <v/>
      </c>
      <c r="J22" s="16">
        <f>1/(1+EXP(-I22))</f>
        <v/>
      </c>
    </row>
    <row r="23">
      <c r="A23" s="14" t="n">
        <v>22</v>
      </c>
      <c r="B23" s="15" t="n">
        <v>-3.245420712324353</v>
      </c>
      <c r="C23" s="15" t="n">
        <v>0.0549911473252656</v>
      </c>
      <c r="D23" s="15" t="n">
        <v>2.103978164060672</v>
      </c>
      <c r="E23" s="15" t="n">
        <v>0.3745749874172235</v>
      </c>
      <c r="F23" s="15" t="n">
        <v>-0.0337915358594235</v>
      </c>
      <c r="G23" s="15" t="n">
        <v>-0.5839531008471759</v>
      </c>
      <c r="H23" s="15" t="n">
        <v>-0.1650044552331054</v>
      </c>
      <c r="I23" s="16">
        <f>B23+C23*'Bayesian Scorer'!$C$7+D23*'Bayesian Scorer'!$C$8+E23*'Bayesian Scorer'!$C$9+F23*'Bayesian Scorer'!$C$10+G23*'Bayesian Scorer'!$C$11+H23*'Bayesian Scorer'!$C$12</f>
        <v/>
      </c>
      <c r="J23" s="16">
        <f>1/(1+EXP(-I23))</f>
        <v/>
      </c>
    </row>
    <row r="24">
      <c r="A24" s="14" t="n">
        <v>23</v>
      </c>
      <c r="B24" s="15" t="n">
        <v>-3.256336424258184</v>
      </c>
      <c r="C24" s="15" t="n">
        <v>-0.054494871750482</v>
      </c>
      <c r="D24" s="15" t="n">
        <v>1.664199313084754</v>
      </c>
      <c r="E24" s="15" t="n">
        <v>0.5693019193223703</v>
      </c>
      <c r="F24" s="15" t="n">
        <v>-0.0843783851853544</v>
      </c>
      <c r="G24" s="15" t="n">
        <v>-0.4600617819251948</v>
      </c>
      <c r="H24" s="15" t="n">
        <v>-0.0479044833775073</v>
      </c>
      <c r="I24" s="16">
        <f>B24+C24*'Bayesian Scorer'!$C$7+D24*'Bayesian Scorer'!$C$8+E24*'Bayesian Scorer'!$C$9+F24*'Bayesian Scorer'!$C$10+G24*'Bayesian Scorer'!$C$11+H24*'Bayesian Scorer'!$C$12</f>
        <v/>
      </c>
      <c r="J24" s="16">
        <f>1/(1+EXP(-I24))</f>
        <v/>
      </c>
    </row>
    <row r="25">
      <c r="A25" s="14" t="n">
        <v>24</v>
      </c>
      <c r="B25" s="15" t="n">
        <v>-3.194825021931091</v>
      </c>
      <c r="C25" s="15" t="n">
        <v>0.1734951576074059</v>
      </c>
      <c r="D25" s="15" t="n">
        <v>2.660745213664327</v>
      </c>
      <c r="E25" s="15" t="n">
        <v>0.4025913781569342</v>
      </c>
      <c r="F25" s="15" t="n">
        <v>0.1583745676700381</v>
      </c>
      <c r="G25" s="15" t="n">
        <v>-0.6072639798197865</v>
      </c>
      <c r="H25" s="15" t="n">
        <v>0.0498258742578165</v>
      </c>
      <c r="I25" s="16">
        <f>B25+C25*'Bayesian Scorer'!$C$7+D25*'Bayesian Scorer'!$C$8+E25*'Bayesian Scorer'!$C$9+F25*'Bayesian Scorer'!$C$10+G25*'Bayesian Scorer'!$C$11+H25*'Bayesian Scorer'!$C$12</f>
        <v/>
      </c>
      <c r="J25" s="16">
        <f>1/(1+EXP(-I25))</f>
        <v/>
      </c>
    </row>
    <row r="26">
      <c r="A26" s="14" t="n">
        <v>25</v>
      </c>
      <c r="B26" s="15" t="n">
        <v>-3.259455304943128</v>
      </c>
      <c r="C26" s="15" t="n">
        <v>0.2121018942555859</v>
      </c>
      <c r="D26" s="15" t="n">
        <v>2.082747110618958</v>
      </c>
      <c r="E26" s="15" t="n">
        <v>0.4391055809465462</v>
      </c>
      <c r="F26" s="15" t="n">
        <v>-0.0194316173686229</v>
      </c>
      <c r="G26" s="15" t="n">
        <v>-0.5704777795780173</v>
      </c>
      <c r="H26" s="15" t="n">
        <v>-0.2753954888442854</v>
      </c>
      <c r="I26" s="16">
        <f>B26+C26*'Bayesian Scorer'!$C$7+D26*'Bayesian Scorer'!$C$8+E26*'Bayesian Scorer'!$C$9+F26*'Bayesian Scorer'!$C$10+G26*'Bayesian Scorer'!$C$11+H26*'Bayesian Scorer'!$C$12</f>
        <v/>
      </c>
      <c r="J26" s="16">
        <f>1/(1+EXP(-I26))</f>
        <v/>
      </c>
    </row>
    <row r="27">
      <c r="A27" s="14" t="n">
        <v>26</v>
      </c>
      <c r="B27" s="15" t="n">
        <v>-3.080742505256569</v>
      </c>
      <c r="C27" s="15" t="n">
        <v>0.1019429755042916</v>
      </c>
      <c r="D27" s="15" t="n">
        <v>2.030087055103431</v>
      </c>
      <c r="E27" s="15" t="n">
        <v>0.5974816285253209</v>
      </c>
      <c r="F27" s="15" t="n">
        <v>-0.0120700440565484</v>
      </c>
      <c r="G27" s="15" t="n">
        <v>-0.5731409715840334</v>
      </c>
      <c r="H27" s="15" t="n">
        <v>-0.1416683344961886</v>
      </c>
      <c r="I27" s="16">
        <f>B27+C27*'Bayesian Scorer'!$C$7+D27*'Bayesian Scorer'!$C$8+E27*'Bayesian Scorer'!$C$9+F27*'Bayesian Scorer'!$C$10+G27*'Bayesian Scorer'!$C$11+H27*'Bayesian Scorer'!$C$12</f>
        <v/>
      </c>
      <c r="J27" s="16">
        <f>1/(1+EXP(-I27))</f>
        <v/>
      </c>
    </row>
    <row r="28">
      <c r="A28" s="14" t="n">
        <v>27</v>
      </c>
      <c r="B28" s="15" t="n">
        <v>-3.156550422266769</v>
      </c>
      <c r="C28" s="15" t="n">
        <v>0.09172674642447839</v>
      </c>
      <c r="D28" s="15" t="n">
        <v>2.33414813682266</v>
      </c>
      <c r="E28" s="15" t="n">
        <v>0.5377855024277096</v>
      </c>
      <c r="F28" s="15" t="n">
        <v>0.0104014936389464</v>
      </c>
      <c r="G28" s="15" t="n">
        <v>-0.606643099596348</v>
      </c>
      <c r="H28" s="15" t="n">
        <v>-0.0704691565525257</v>
      </c>
      <c r="I28" s="16">
        <f>B28+C28*'Bayesian Scorer'!$C$7+D28*'Bayesian Scorer'!$C$8+E28*'Bayesian Scorer'!$C$9+F28*'Bayesian Scorer'!$C$10+G28*'Bayesian Scorer'!$C$11+H28*'Bayesian Scorer'!$C$12</f>
        <v/>
      </c>
      <c r="J28" s="16">
        <f>1/(1+EXP(-I28))</f>
        <v/>
      </c>
    </row>
    <row r="29">
      <c r="A29" s="14" t="n">
        <v>28</v>
      </c>
      <c r="B29" s="15" t="n">
        <v>-3.277820528292109</v>
      </c>
      <c r="C29" s="15" t="n">
        <v>-0.0069948359354376</v>
      </c>
      <c r="D29" s="15" t="n">
        <v>1.8979458441081</v>
      </c>
      <c r="E29" s="15" t="n">
        <v>0.4754987810410548</v>
      </c>
      <c r="F29" s="15" t="n">
        <v>0.0380648806939294</v>
      </c>
      <c r="G29" s="15" t="n">
        <v>-0.6792675919428257</v>
      </c>
      <c r="H29" s="15" t="n">
        <v>-0.010620917714526</v>
      </c>
      <c r="I29" s="16">
        <f>B29+C29*'Bayesian Scorer'!$C$7+D29*'Bayesian Scorer'!$C$8+E29*'Bayesian Scorer'!$C$9+F29*'Bayesian Scorer'!$C$10+G29*'Bayesian Scorer'!$C$11+H29*'Bayesian Scorer'!$C$12</f>
        <v/>
      </c>
      <c r="J29" s="16">
        <f>1/(1+EXP(-I29))</f>
        <v/>
      </c>
    </row>
    <row r="30">
      <c r="A30" s="14" t="n">
        <v>29</v>
      </c>
      <c r="B30" s="15" t="n">
        <v>-3.472627298942732</v>
      </c>
      <c r="C30" s="15" t="n">
        <v>0.0407441642238217</v>
      </c>
      <c r="D30" s="15" t="n">
        <v>2.134634961931201</v>
      </c>
      <c r="E30" s="15" t="n">
        <v>0.6321554375528068</v>
      </c>
      <c r="F30" s="15" t="n">
        <v>-0.0766007083757229</v>
      </c>
      <c r="G30" s="15" t="n">
        <v>-0.4935705747002734</v>
      </c>
      <c r="H30" s="15" t="n">
        <v>-0.1544089483926025</v>
      </c>
      <c r="I30" s="16">
        <f>B30+C30*'Bayesian Scorer'!$C$7+D30*'Bayesian Scorer'!$C$8+E30*'Bayesian Scorer'!$C$9+F30*'Bayesian Scorer'!$C$10+G30*'Bayesian Scorer'!$C$11+H30*'Bayesian Scorer'!$C$12</f>
        <v/>
      </c>
      <c r="J30" s="16">
        <f>1/(1+EXP(-I30))</f>
        <v/>
      </c>
    </row>
    <row r="31">
      <c r="A31" s="14" t="n">
        <v>30</v>
      </c>
      <c r="B31" s="15" t="n">
        <v>-3.330867124507657</v>
      </c>
      <c r="C31" s="15" t="n">
        <v>-0.0947931281869879</v>
      </c>
      <c r="D31" s="15" t="n">
        <v>1.585555591804718</v>
      </c>
      <c r="E31" s="15" t="n">
        <v>0.5479160437816898</v>
      </c>
      <c r="F31" s="15" t="n">
        <v>0.1686425472709536</v>
      </c>
      <c r="G31" s="15" t="n">
        <v>-0.5462464839633621</v>
      </c>
      <c r="H31" s="15" t="n">
        <v>0.08888850537617241</v>
      </c>
      <c r="I31" s="16">
        <f>B31+C31*'Bayesian Scorer'!$C$7+D31*'Bayesian Scorer'!$C$8+E31*'Bayesian Scorer'!$C$9+F31*'Bayesian Scorer'!$C$10+G31*'Bayesian Scorer'!$C$11+H31*'Bayesian Scorer'!$C$12</f>
        <v/>
      </c>
      <c r="J31" s="16">
        <f>1/(1+EXP(-I31))</f>
        <v/>
      </c>
    </row>
    <row r="32">
      <c r="A32" s="14" t="n">
        <v>31</v>
      </c>
      <c r="B32" s="15" t="n">
        <v>-3.160985257490081</v>
      </c>
      <c r="C32" s="15" t="n">
        <v>0.09939667043267569</v>
      </c>
      <c r="D32" s="15" t="n">
        <v>1.945337921233915</v>
      </c>
      <c r="E32" s="15" t="n">
        <v>0.561116518229033</v>
      </c>
      <c r="F32" s="15" t="n">
        <v>0.08839136066942049</v>
      </c>
      <c r="G32" s="15" t="n">
        <v>-0.4637091228761082</v>
      </c>
      <c r="H32" s="15" t="n">
        <v>0.0810825895067238</v>
      </c>
      <c r="I32" s="16">
        <f>B32+C32*'Bayesian Scorer'!$C$7+D32*'Bayesian Scorer'!$C$8+E32*'Bayesian Scorer'!$C$9+F32*'Bayesian Scorer'!$C$10+G32*'Bayesian Scorer'!$C$11+H32*'Bayesian Scorer'!$C$12</f>
        <v/>
      </c>
      <c r="J32" s="16">
        <f>1/(1+EXP(-I32))</f>
        <v/>
      </c>
    </row>
    <row r="33">
      <c r="A33" s="14" t="n">
        <v>32</v>
      </c>
      <c r="B33" s="15" t="n">
        <v>-3.163765193628436</v>
      </c>
      <c r="C33" s="15" t="n">
        <v>0.08640325026659799</v>
      </c>
      <c r="D33" s="15" t="n">
        <v>1.938274015001484</v>
      </c>
      <c r="E33" s="15" t="n">
        <v>0.6069628653492509</v>
      </c>
      <c r="F33" s="15" t="n">
        <v>0.1264947347503096</v>
      </c>
      <c r="G33" s="15" t="n">
        <v>-0.6995756836176371</v>
      </c>
      <c r="H33" s="15" t="n">
        <v>0.0049406338559445</v>
      </c>
      <c r="I33" s="16">
        <f>B33+C33*'Bayesian Scorer'!$C$7+D33*'Bayesian Scorer'!$C$8+E33*'Bayesian Scorer'!$C$9+F33*'Bayesian Scorer'!$C$10+G33*'Bayesian Scorer'!$C$11+H33*'Bayesian Scorer'!$C$12</f>
        <v/>
      </c>
      <c r="J33" s="16">
        <f>1/(1+EXP(-I33))</f>
        <v/>
      </c>
    </row>
    <row r="34">
      <c r="A34" s="14" t="n">
        <v>33</v>
      </c>
      <c r="B34" s="15" t="n">
        <v>-3.258917775011005</v>
      </c>
      <c r="C34" s="15" t="n">
        <v>0.1110331418622817</v>
      </c>
      <c r="D34" s="15" t="n">
        <v>1.82186005243909</v>
      </c>
      <c r="E34" s="15" t="n">
        <v>0.4532007946792433</v>
      </c>
      <c r="F34" s="15" t="n">
        <v>0.073166635372009</v>
      </c>
      <c r="G34" s="15" t="n">
        <v>-0.5194228575789948</v>
      </c>
      <c r="H34" s="15" t="n">
        <v>-0.0133852423021545</v>
      </c>
      <c r="I34" s="16">
        <f>B34+C34*'Bayesian Scorer'!$C$7+D34*'Bayesian Scorer'!$C$8+E34*'Bayesian Scorer'!$C$9+F34*'Bayesian Scorer'!$C$10+G34*'Bayesian Scorer'!$C$11+H34*'Bayesian Scorer'!$C$12</f>
        <v/>
      </c>
      <c r="J34" s="16">
        <f>1/(1+EXP(-I34))</f>
        <v/>
      </c>
    </row>
    <row r="35">
      <c r="A35" s="14" t="n">
        <v>34</v>
      </c>
      <c r="B35" s="15" t="n">
        <v>-3.206123014346643</v>
      </c>
      <c r="C35" s="15" t="n">
        <v>0.0115922026542054</v>
      </c>
      <c r="D35" s="15" t="n">
        <v>1.340730795142503</v>
      </c>
      <c r="E35" s="15" t="n">
        <v>0.4916626415728424</v>
      </c>
      <c r="F35" s="15" t="n">
        <v>0.004326288670153</v>
      </c>
      <c r="G35" s="15" t="n">
        <v>-0.5660311177131309</v>
      </c>
      <c r="H35" s="15" t="n">
        <v>-0.09691651347192839</v>
      </c>
      <c r="I35" s="16">
        <f>B35+C35*'Bayesian Scorer'!$C$7+D35*'Bayesian Scorer'!$C$8+E35*'Bayesian Scorer'!$C$9+F35*'Bayesian Scorer'!$C$10+G35*'Bayesian Scorer'!$C$11+H35*'Bayesian Scorer'!$C$12</f>
        <v/>
      </c>
      <c r="J35" s="16">
        <f>1/(1+EXP(-I35))</f>
        <v/>
      </c>
    </row>
    <row r="36">
      <c r="A36" s="14" t="n">
        <v>35</v>
      </c>
      <c r="B36" s="15" t="n">
        <v>-3.277053899890098</v>
      </c>
      <c r="C36" s="15" t="n">
        <v>0.1461206487427275</v>
      </c>
      <c r="D36" s="15" t="n">
        <v>3.338898796850198</v>
      </c>
      <c r="E36" s="15" t="n">
        <v>0.4147363951092619</v>
      </c>
      <c r="F36" s="15" t="n">
        <v>0.0908901907885466</v>
      </c>
      <c r="G36" s="15" t="n">
        <v>-0.5746770288163009</v>
      </c>
      <c r="H36" s="15" t="n">
        <v>-0.0982486210206779</v>
      </c>
      <c r="I36" s="16">
        <f>B36+C36*'Bayesian Scorer'!$C$7+D36*'Bayesian Scorer'!$C$8+E36*'Bayesian Scorer'!$C$9+F36*'Bayesian Scorer'!$C$10+G36*'Bayesian Scorer'!$C$11+H36*'Bayesian Scorer'!$C$12</f>
        <v/>
      </c>
      <c r="J36" s="16">
        <f>1/(1+EXP(-I36))</f>
        <v/>
      </c>
    </row>
    <row r="37">
      <c r="A37" s="14" t="n">
        <v>36</v>
      </c>
      <c r="B37" s="15" t="n">
        <v>-3.041476217048661</v>
      </c>
      <c r="C37" s="15" t="n">
        <v>0.0219904378446032</v>
      </c>
      <c r="D37" s="15" t="n">
        <v>2.260016550829856</v>
      </c>
      <c r="E37" s="15" t="n">
        <v>0.4095466156548761</v>
      </c>
      <c r="F37" s="15" t="n">
        <v>0.0583698099896492</v>
      </c>
      <c r="G37" s="15" t="n">
        <v>-0.5607785875849293</v>
      </c>
      <c r="H37" s="15" t="n">
        <v>0.1771161334094266</v>
      </c>
      <c r="I37" s="16">
        <f>B37+C37*'Bayesian Scorer'!$C$7+D37*'Bayesian Scorer'!$C$8+E37*'Bayesian Scorer'!$C$9+F37*'Bayesian Scorer'!$C$10+G37*'Bayesian Scorer'!$C$11+H37*'Bayesian Scorer'!$C$12</f>
        <v/>
      </c>
      <c r="J37" s="16">
        <f>1/(1+EXP(-I37))</f>
        <v/>
      </c>
    </row>
    <row r="38">
      <c r="A38" s="14" t="n">
        <v>37</v>
      </c>
      <c r="B38" s="15" t="n">
        <v>-2.975561516494936</v>
      </c>
      <c r="C38" s="15" t="n">
        <v>0.0402969819602918</v>
      </c>
      <c r="D38" s="15" t="n">
        <v>1.213547556007402</v>
      </c>
      <c r="E38" s="15" t="n">
        <v>0.5928042425983024</v>
      </c>
      <c r="F38" s="15" t="n">
        <v>-0.0877141204506363</v>
      </c>
      <c r="G38" s="15" t="n">
        <v>-0.4458047239322715</v>
      </c>
      <c r="H38" s="15" t="n">
        <v>-0.2691891686883881</v>
      </c>
      <c r="I38" s="16">
        <f>B38+C38*'Bayesian Scorer'!$C$7+D38*'Bayesian Scorer'!$C$8+E38*'Bayesian Scorer'!$C$9+F38*'Bayesian Scorer'!$C$10+G38*'Bayesian Scorer'!$C$11+H38*'Bayesian Scorer'!$C$12</f>
        <v/>
      </c>
      <c r="J38" s="16">
        <f>1/(1+EXP(-I38))</f>
        <v/>
      </c>
    </row>
    <row r="39">
      <c r="A39" s="14" t="n">
        <v>38</v>
      </c>
      <c r="B39" s="15" t="n">
        <v>-3.209991636522449</v>
      </c>
      <c r="C39" s="15" t="n">
        <v>0.1938399599586554</v>
      </c>
      <c r="D39" s="15" t="n">
        <v>2.955035619335195</v>
      </c>
      <c r="E39" s="15" t="n">
        <v>0.4723144679993166</v>
      </c>
      <c r="F39" s="15" t="n">
        <v>0.0022122360421025</v>
      </c>
      <c r="G39" s="15" t="n">
        <v>-0.517812442496915</v>
      </c>
      <c r="H39" s="15" t="n">
        <v>0.0143303849959482</v>
      </c>
      <c r="I39" s="16">
        <f>B39+C39*'Bayesian Scorer'!$C$7+D39*'Bayesian Scorer'!$C$8+E39*'Bayesian Scorer'!$C$9+F39*'Bayesian Scorer'!$C$10+G39*'Bayesian Scorer'!$C$11+H39*'Bayesian Scorer'!$C$12</f>
        <v/>
      </c>
      <c r="J39" s="16">
        <f>1/(1+EXP(-I39))</f>
        <v/>
      </c>
    </row>
    <row r="40">
      <c r="A40" s="14" t="n">
        <v>39</v>
      </c>
      <c r="B40" s="15" t="n">
        <v>-3.022726613794319</v>
      </c>
      <c r="C40" s="15" t="n">
        <v>0.1989838776834931</v>
      </c>
      <c r="D40" s="15" t="n">
        <v>3.106187901879789</v>
      </c>
      <c r="E40" s="15" t="n">
        <v>0.5049131318583352</v>
      </c>
      <c r="F40" s="15" t="n">
        <v>0.0650794362491</v>
      </c>
      <c r="G40" s="15" t="n">
        <v>-0.5232291473514621</v>
      </c>
      <c r="H40" s="15" t="n">
        <v>-0.0312944601920457</v>
      </c>
      <c r="I40" s="16">
        <f>B40+C40*'Bayesian Scorer'!$C$7+D40*'Bayesian Scorer'!$C$8+E40*'Bayesian Scorer'!$C$9+F40*'Bayesian Scorer'!$C$10+G40*'Bayesian Scorer'!$C$11+H40*'Bayesian Scorer'!$C$12</f>
        <v/>
      </c>
      <c r="J40" s="16">
        <f>1/(1+EXP(-I40))</f>
        <v/>
      </c>
    </row>
    <row r="41">
      <c r="A41" s="14" t="n">
        <v>40</v>
      </c>
      <c r="B41" s="15" t="n">
        <v>-3.162530739555001</v>
      </c>
      <c r="C41" s="15" t="n">
        <v>-0.0720469583432002</v>
      </c>
      <c r="D41" s="15" t="n">
        <v>3.076774694356003</v>
      </c>
      <c r="E41" s="15" t="n">
        <v>0.4905815243138782</v>
      </c>
      <c r="F41" s="15" t="n">
        <v>0.1433472356517223</v>
      </c>
      <c r="G41" s="15" t="n">
        <v>-0.5577357425182896</v>
      </c>
      <c r="H41" s="15" t="n">
        <v>0.0681004969329561</v>
      </c>
      <c r="I41" s="16">
        <f>B41+C41*'Bayesian Scorer'!$C$7+D41*'Bayesian Scorer'!$C$8+E41*'Bayesian Scorer'!$C$9+F41*'Bayesian Scorer'!$C$10+G41*'Bayesian Scorer'!$C$11+H41*'Bayesian Scorer'!$C$12</f>
        <v/>
      </c>
      <c r="J41" s="16">
        <f>1/(1+EXP(-I41))</f>
        <v/>
      </c>
    </row>
    <row r="42">
      <c r="A42" s="14" t="n">
        <v>41</v>
      </c>
      <c r="B42" s="15" t="n">
        <v>-3.156850992188366</v>
      </c>
      <c r="C42" s="15" t="n">
        <v>0.2036319692088122</v>
      </c>
      <c r="D42" s="15" t="n">
        <v>1.731456192957066</v>
      </c>
      <c r="E42" s="15" t="n">
        <v>0.5427381103381006</v>
      </c>
      <c r="F42" s="15" t="n">
        <v>0.1942103554475081</v>
      </c>
      <c r="G42" s="15" t="n">
        <v>-0.5547737110675656</v>
      </c>
      <c r="H42" s="15" t="n">
        <v>-0.090769335852209</v>
      </c>
      <c r="I42" s="16">
        <f>B42+C42*'Bayesian Scorer'!$C$7+D42*'Bayesian Scorer'!$C$8+E42*'Bayesian Scorer'!$C$9+F42*'Bayesian Scorer'!$C$10+G42*'Bayesian Scorer'!$C$11+H42*'Bayesian Scorer'!$C$12</f>
        <v/>
      </c>
      <c r="J42" s="16">
        <f>1/(1+EXP(-I42))</f>
        <v/>
      </c>
    </row>
    <row r="43">
      <c r="A43" s="14" t="n">
        <v>42</v>
      </c>
      <c r="B43" s="15" t="n">
        <v>-3.141405067834209</v>
      </c>
      <c r="C43" s="15" t="n">
        <v>0.0565441184667671</v>
      </c>
      <c r="D43" s="15" t="n">
        <v>1.779812950650939</v>
      </c>
      <c r="E43" s="15" t="n">
        <v>0.5524506378677217</v>
      </c>
      <c r="F43" s="15" t="n">
        <v>0.0298278589115456</v>
      </c>
      <c r="G43" s="15" t="n">
        <v>-0.5521337340143667</v>
      </c>
      <c r="H43" s="15" t="n">
        <v>-0.0239650600672581</v>
      </c>
      <c r="I43" s="16">
        <f>B43+C43*'Bayesian Scorer'!$C$7+D43*'Bayesian Scorer'!$C$8+E43*'Bayesian Scorer'!$C$9+F43*'Bayesian Scorer'!$C$10+G43*'Bayesian Scorer'!$C$11+H43*'Bayesian Scorer'!$C$12</f>
        <v/>
      </c>
      <c r="J43" s="16">
        <f>1/(1+EXP(-I43))</f>
        <v/>
      </c>
    </row>
    <row r="44">
      <c r="A44" s="14" t="n">
        <v>43</v>
      </c>
      <c r="B44" s="15" t="n">
        <v>-3.131644507906442</v>
      </c>
      <c r="C44" s="15" t="n">
        <v>-0.0112320753216591</v>
      </c>
      <c r="D44" s="15" t="n">
        <v>1.78049209211208</v>
      </c>
      <c r="E44" s="15" t="n">
        <v>0.4847881089870584</v>
      </c>
      <c r="F44" s="15" t="n">
        <v>0.0604681295012747</v>
      </c>
      <c r="G44" s="15" t="n">
        <v>-0.7249367098429319</v>
      </c>
      <c r="H44" s="15" t="n">
        <v>-0.1058726195473754</v>
      </c>
      <c r="I44" s="16">
        <f>B44+C44*'Bayesian Scorer'!$C$7+D44*'Bayesian Scorer'!$C$8+E44*'Bayesian Scorer'!$C$9+F44*'Bayesian Scorer'!$C$10+G44*'Bayesian Scorer'!$C$11+H44*'Bayesian Scorer'!$C$12</f>
        <v/>
      </c>
      <c r="J44" s="16">
        <f>1/(1+EXP(-I44))</f>
        <v/>
      </c>
    </row>
    <row r="45">
      <c r="A45" s="14" t="n">
        <v>44</v>
      </c>
      <c r="B45" s="15" t="n">
        <v>-3.223957406447569</v>
      </c>
      <c r="C45" s="15" t="n">
        <v>0.0883711763655336</v>
      </c>
      <c r="D45" s="15" t="n">
        <v>1.418883243043793</v>
      </c>
      <c r="E45" s="15" t="n">
        <v>0.5316538375443517</v>
      </c>
      <c r="F45" s="15" t="n">
        <v>-0.0936716220581255</v>
      </c>
      <c r="G45" s="15" t="n">
        <v>-0.5773022920385358</v>
      </c>
      <c r="H45" s="15" t="n">
        <v>-0.0763278500996276</v>
      </c>
      <c r="I45" s="16">
        <f>B45+C45*'Bayesian Scorer'!$C$7+D45*'Bayesian Scorer'!$C$8+E45*'Bayesian Scorer'!$C$9+F45*'Bayesian Scorer'!$C$10+G45*'Bayesian Scorer'!$C$11+H45*'Bayesian Scorer'!$C$12</f>
        <v/>
      </c>
      <c r="J45" s="16">
        <f>1/(1+EXP(-I45))</f>
        <v/>
      </c>
    </row>
    <row r="46">
      <c r="A46" s="14" t="n">
        <v>45</v>
      </c>
      <c r="B46" s="15" t="n">
        <v>-3.232706238792519</v>
      </c>
      <c r="C46" s="15" t="n">
        <v>-0.0315071659403523</v>
      </c>
      <c r="D46" s="15" t="n">
        <v>2.988203517595037</v>
      </c>
      <c r="E46" s="15" t="n">
        <v>0.4975241496107443</v>
      </c>
      <c r="F46" s="15" t="n">
        <v>0.1217832511619489</v>
      </c>
      <c r="G46" s="15" t="n">
        <v>-0.5676035796196961</v>
      </c>
      <c r="H46" s="15" t="n">
        <v>0.0212278617042623</v>
      </c>
      <c r="I46" s="16">
        <f>B46+C46*'Bayesian Scorer'!$C$7+D46*'Bayesian Scorer'!$C$8+E46*'Bayesian Scorer'!$C$9+F46*'Bayesian Scorer'!$C$10+G46*'Bayesian Scorer'!$C$11+H46*'Bayesian Scorer'!$C$12</f>
        <v/>
      </c>
      <c r="J46" s="16">
        <f>1/(1+EXP(-I46))</f>
        <v/>
      </c>
    </row>
    <row r="47">
      <c r="A47" s="14" t="n">
        <v>46</v>
      </c>
      <c r="B47" s="15" t="n">
        <v>-3.176545572644158</v>
      </c>
      <c r="C47" s="15" t="n">
        <v>0.0220016867016391</v>
      </c>
      <c r="D47" s="15" t="n">
        <v>2.817361514010069</v>
      </c>
      <c r="E47" s="15" t="n">
        <v>0.5187122410886814</v>
      </c>
      <c r="F47" s="15" t="n">
        <v>0.2658986114816316</v>
      </c>
      <c r="G47" s="15" t="n">
        <v>-0.5062085858563979</v>
      </c>
      <c r="H47" s="15" t="n">
        <v>-0.0175883754991375</v>
      </c>
      <c r="I47" s="16">
        <f>B47+C47*'Bayesian Scorer'!$C$7+D47*'Bayesian Scorer'!$C$8+E47*'Bayesian Scorer'!$C$9+F47*'Bayesian Scorer'!$C$10+G47*'Bayesian Scorer'!$C$11+H47*'Bayesian Scorer'!$C$12</f>
        <v/>
      </c>
      <c r="J47" s="16">
        <f>1/(1+EXP(-I47))</f>
        <v/>
      </c>
    </row>
    <row r="48">
      <c r="A48" s="14" t="n">
        <v>47</v>
      </c>
      <c r="B48" s="15" t="n">
        <v>-3.211779740309041</v>
      </c>
      <c r="C48" s="15" t="n">
        <v>-0.0272203516596203</v>
      </c>
      <c r="D48" s="15" t="n">
        <v>0.081042206925071</v>
      </c>
      <c r="E48" s="15" t="n">
        <v>0.5305082592882644</v>
      </c>
      <c r="F48" s="15" t="n">
        <v>-0.0388058177758944</v>
      </c>
      <c r="G48" s="15" t="n">
        <v>-0.6093201864177786</v>
      </c>
      <c r="H48" s="15" t="n">
        <v>0.0964506719290278</v>
      </c>
      <c r="I48" s="16">
        <f>B48+C48*'Bayesian Scorer'!$C$7+D48*'Bayesian Scorer'!$C$8+E48*'Bayesian Scorer'!$C$9+F48*'Bayesian Scorer'!$C$10+G48*'Bayesian Scorer'!$C$11+H48*'Bayesian Scorer'!$C$12</f>
        <v/>
      </c>
      <c r="J48" s="16">
        <f>1/(1+EXP(-I48))</f>
        <v/>
      </c>
    </row>
    <row r="49">
      <c r="A49" s="14" t="n">
        <v>48</v>
      </c>
      <c r="B49" s="15" t="n">
        <v>-3.24005096910309</v>
      </c>
      <c r="C49" s="15" t="n">
        <v>0.1308586135136262</v>
      </c>
      <c r="D49" s="15" t="n">
        <v>3.156267792574474</v>
      </c>
      <c r="E49" s="15" t="n">
        <v>0.6021587424103317</v>
      </c>
      <c r="F49" s="15" t="n">
        <v>-0.0358086489371758</v>
      </c>
      <c r="G49" s="15" t="n">
        <v>-0.4745832479409708</v>
      </c>
      <c r="H49" s="15" t="n">
        <v>-0.0611656380610369</v>
      </c>
      <c r="I49" s="16">
        <f>B49+C49*'Bayesian Scorer'!$C$7+D49*'Bayesian Scorer'!$C$8+E49*'Bayesian Scorer'!$C$9+F49*'Bayesian Scorer'!$C$10+G49*'Bayesian Scorer'!$C$11+H49*'Bayesian Scorer'!$C$12</f>
        <v/>
      </c>
      <c r="J49" s="16">
        <f>1/(1+EXP(-I49))</f>
        <v/>
      </c>
    </row>
    <row r="50">
      <c r="A50" s="14" t="n">
        <v>49</v>
      </c>
      <c r="B50" s="15" t="n">
        <v>-3.250237301924574</v>
      </c>
      <c r="C50" s="15" t="n">
        <v>-0.07454339877069981</v>
      </c>
      <c r="D50" s="15" t="n">
        <v>2.764200505614995</v>
      </c>
      <c r="E50" s="15" t="n">
        <v>0.5444796010062322</v>
      </c>
      <c r="F50" s="15" t="n">
        <v>0.0983151677286809</v>
      </c>
      <c r="G50" s="15" t="n">
        <v>-0.5281927187358553</v>
      </c>
      <c r="H50" s="15" t="n">
        <v>0.086114688607421</v>
      </c>
      <c r="I50" s="16">
        <f>B50+C50*'Bayesian Scorer'!$C$7+D50*'Bayesian Scorer'!$C$8+E50*'Bayesian Scorer'!$C$9+F50*'Bayesian Scorer'!$C$10+G50*'Bayesian Scorer'!$C$11+H50*'Bayesian Scorer'!$C$12</f>
        <v/>
      </c>
      <c r="J50" s="16">
        <f>1/(1+EXP(-I50))</f>
        <v/>
      </c>
    </row>
    <row r="51">
      <c r="A51" s="14" t="n">
        <v>50</v>
      </c>
      <c r="B51" s="15" t="n">
        <v>-3.289255399397518</v>
      </c>
      <c r="C51" s="15" t="n">
        <v>0.0264813779816979</v>
      </c>
      <c r="D51" s="15" t="n">
        <v>1.927996035797523</v>
      </c>
      <c r="E51" s="15" t="n">
        <v>0.58060623390468</v>
      </c>
      <c r="F51" s="15" t="n">
        <v>0.09825080518040689</v>
      </c>
      <c r="G51" s="15" t="n">
        <v>-0.6437609930191674</v>
      </c>
      <c r="H51" s="15" t="n">
        <v>0.1227495619250349</v>
      </c>
      <c r="I51" s="16">
        <f>B51+C51*'Bayesian Scorer'!$C$7+D51*'Bayesian Scorer'!$C$8+E51*'Bayesian Scorer'!$C$9+F51*'Bayesian Scorer'!$C$10+G51*'Bayesian Scorer'!$C$11+H51*'Bayesian Scorer'!$C$12</f>
        <v/>
      </c>
      <c r="J51" s="16">
        <f>1/(1+EXP(-I51))</f>
        <v/>
      </c>
    </row>
    <row r="52">
      <c r="A52" s="14" t="n">
        <v>51</v>
      </c>
      <c r="B52" s="15" t="n">
        <v>-3.330659377745515</v>
      </c>
      <c r="C52" s="15" t="n">
        <v>0.0697298139699154</v>
      </c>
      <c r="D52" s="15" t="n">
        <v>1.705150498485221</v>
      </c>
      <c r="E52" s="15" t="n">
        <v>0.5700421403753883</v>
      </c>
      <c r="F52" s="15" t="n">
        <v>0.0035187659635661</v>
      </c>
      <c r="G52" s="15" t="n">
        <v>-0.4914744816151459</v>
      </c>
      <c r="H52" s="15" t="n">
        <v>-0.0248515706268919</v>
      </c>
      <c r="I52" s="16">
        <f>B52+C52*'Bayesian Scorer'!$C$7+D52*'Bayesian Scorer'!$C$8+E52*'Bayesian Scorer'!$C$9+F52*'Bayesian Scorer'!$C$10+G52*'Bayesian Scorer'!$C$11+H52*'Bayesian Scorer'!$C$12</f>
        <v/>
      </c>
      <c r="J52" s="16">
        <f>1/(1+EXP(-I52))</f>
        <v/>
      </c>
    </row>
    <row r="53">
      <c r="A53" s="14" t="n">
        <v>52</v>
      </c>
      <c r="B53" s="15" t="n">
        <v>-3.334496194500224</v>
      </c>
      <c r="C53" s="15" t="n">
        <v>0.0766787960992714</v>
      </c>
      <c r="D53" s="15" t="n">
        <v>1.725695852141771</v>
      </c>
      <c r="E53" s="15" t="n">
        <v>0.4121781453439661</v>
      </c>
      <c r="F53" s="15" t="n">
        <v>0.008839032233438701</v>
      </c>
      <c r="G53" s="15" t="n">
        <v>-0.6350848846401488</v>
      </c>
      <c r="H53" s="15" t="n">
        <v>-0.0449390168502515</v>
      </c>
      <c r="I53" s="16">
        <f>B53+C53*'Bayesian Scorer'!$C$7+D53*'Bayesian Scorer'!$C$8+E53*'Bayesian Scorer'!$C$9+F53*'Bayesian Scorer'!$C$10+G53*'Bayesian Scorer'!$C$11+H53*'Bayesian Scorer'!$C$12</f>
        <v/>
      </c>
      <c r="J53" s="16">
        <f>1/(1+EXP(-I53))</f>
        <v/>
      </c>
    </row>
    <row r="54">
      <c r="A54" s="14" t="n">
        <v>53</v>
      </c>
      <c r="B54" s="15" t="n">
        <v>-3.252911934502202</v>
      </c>
      <c r="C54" s="15" t="n">
        <v>0.0895791422024967</v>
      </c>
      <c r="D54" s="15" t="n">
        <v>1.939936370670222</v>
      </c>
      <c r="E54" s="15" t="n">
        <v>0.5202565976747231</v>
      </c>
      <c r="F54" s="15" t="n">
        <v>-0.0017428428161407</v>
      </c>
      <c r="G54" s="15" t="n">
        <v>-0.5660036625523491</v>
      </c>
      <c r="H54" s="15" t="n">
        <v>0.1605360131075688</v>
      </c>
      <c r="I54" s="16">
        <f>B54+C54*'Bayesian Scorer'!$C$7+D54*'Bayesian Scorer'!$C$8+E54*'Bayesian Scorer'!$C$9+F54*'Bayesian Scorer'!$C$10+G54*'Bayesian Scorer'!$C$11+H54*'Bayesian Scorer'!$C$12</f>
        <v/>
      </c>
      <c r="J54" s="16">
        <f>1/(1+EXP(-I54))</f>
        <v/>
      </c>
    </row>
    <row r="55">
      <c r="A55" s="14" t="n">
        <v>54</v>
      </c>
      <c r="B55" s="15" t="n">
        <v>-3.18810339888999</v>
      </c>
      <c r="C55" s="15" t="n">
        <v>0.021959344472231</v>
      </c>
      <c r="D55" s="15" t="n">
        <v>3.100818816756268</v>
      </c>
      <c r="E55" s="15" t="n">
        <v>0.5182865175560073</v>
      </c>
      <c r="F55" s="15" t="n">
        <v>0.053834465101271</v>
      </c>
      <c r="G55" s="15" t="n">
        <v>-0.4428979861931932</v>
      </c>
      <c r="H55" s="15" t="n">
        <v>-0.258581999859638</v>
      </c>
      <c r="I55" s="16">
        <f>B55+C55*'Bayesian Scorer'!$C$7+D55*'Bayesian Scorer'!$C$8+E55*'Bayesian Scorer'!$C$9+F55*'Bayesian Scorer'!$C$10+G55*'Bayesian Scorer'!$C$11+H55*'Bayesian Scorer'!$C$12</f>
        <v/>
      </c>
      <c r="J55" s="16">
        <f>1/(1+EXP(-I55))</f>
        <v/>
      </c>
    </row>
    <row r="56">
      <c r="A56" s="14" t="n">
        <v>55</v>
      </c>
      <c r="B56" s="15" t="n">
        <v>-3.217134329890264</v>
      </c>
      <c r="C56" s="15" t="n">
        <v>-0.0485838123409023</v>
      </c>
      <c r="D56" s="15" t="n">
        <v>1.625875677598965</v>
      </c>
      <c r="E56" s="15" t="n">
        <v>0.4377649781689892</v>
      </c>
      <c r="F56" s="15" t="n">
        <v>0.0516463443829577</v>
      </c>
      <c r="G56" s="15" t="n">
        <v>-0.7317866398357127</v>
      </c>
      <c r="H56" s="15" t="n">
        <v>0.1264042516572283</v>
      </c>
      <c r="I56" s="16">
        <f>B56+C56*'Bayesian Scorer'!$C$7+D56*'Bayesian Scorer'!$C$8+E56*'Bayesian Scorer'!$C$9+F56*'Bayesian Scorer'!$C$10+G56*'Bayesian Scorer'!$C$11+H56*'Bayesian Scorer'!$C$12</f>
        <v/>
      </c>
      <c r="J56" s="16">
        <f>1/(1+EXP(-I56))</f>
        <v/>
      </c>
    </row>
    <row r="57">
      <c r="A57" s="14" t="n">
        <v>56</v>
      </c>
      <c r="B57" s="15" t="n">
        <v>-3.327217428443289</v>
      </c>
      <c r="C57" s="15" t="n">
        <v>-0.0707061155592528</v>
      </c>
      <c r="D57" s="15" t="n">
        <v>2.458171776344781</v>
      </c>
      <c r="E57" s="15" t="n">
        <v>0.445484380447302</v>
      </c>
      <c r="F57" s="15" t="n">
        <v>-0.0057909873554887</v>
      </c>
      <c r="G57" s="15" t="n">
        <v>-0.472700246600105</v>
      </c>
      <c r="H57" s="15" t="n">
        <v>0.1218923840282942</v>
      </c>
      <c r="I57" s="16">
        <f>B57+C57*'Bayesian Scorer'!$C$7+D57*'Bayesian Scorer'!$C$8+E57*'Bayesian Scorer'!$C$9+F57*'Bayesian Scorer'!$C$10+G57*'Bayesian Scorer'!$C$11+H57*'Bayesian Scorer'!$C$12</f>
        <v/>
      </c>
      <c r="J57" s="16">
        <f>1/(1+EXP(-I57))</f>
        <v/>
      </c>
    </row>
    <row r="58">
      <c r="A58" s="14" t="n">
        <v>57</v>
      </c>
      <c r="B58" s="15" t="n">
        <v>-3.225564792477491</v>
      </c>
      <c r="C58" s="15" t="n">
        <v>-0.002563121107546</v>
      </c>
      <c r="D58" s="15" t="n">
        <v>2.364269502351568</v>
      </c>
      <c r="E58" s="15" t="n">
        <v>0.4074888604001685</v>
      </c>
      <c r="F58" s="15" t="n">
        <v>-0.0449579126901428</v>
      </c>
      <c r="G58" s="15" t="n">
        <v>-0.682696150070122</v>
      </c>
      <c r="H58" s="15" t="n">
        <v>0.0898860267089104</v>
      </c>
      <c r="I58" s="16">
        <f>B58+C58*'Bayesian Scorer'!$C$7+D58*'Bayesian Scorer'!$C$8+E58*'Bayesian Scorer'!$C$9+F58*'Bayesian Scorer'!$C$10+G58*'Bayesian Scorer'!$C$11+H58*'Bayesian Scorer'!$C$12</f>
        <v/>
      </c>
      <c r="J58" s="16">
        <f>1/(1+EXP(-I58))</f>
        <v/>
      </c>
    </row>
    <row r="59">
      <c r="A59" s="14" t="n">
        <v>58</v>
      </c>
      <c r="B59" s="15" t="n">
        <v>-3.095459659648101</v>
      </c>
      <c r="C59" s="15" t="n">
        <v>0.1551222441769638</v>
      </c>
      <c r="D59" s="15" t="n">
        <v>1.897847930695174</v>
      </c>
      <c r="E59" s="15" t="n">
        <v>0.5776901702104301</v>
      </c>
      <c r="F59" s="15" t="n">
        <v>-0.0263087082558049</v>
      </c>
      <c r="G59" s="15" t="n">
        <v>-0.4922666773627493</v>
      </c>
      <c r="H59" s="15" t="n">
        <v>-0.0893634277238331</v>
      </c>
      <c r="I59" s="16">
        <f>B59+C59*'Bayesian Scorer'!$C$7+D59*'Bayesian Scorer'!$C$8+E59*'Bayesian Scorer'!$C$9+F59*'Bayesian Scorer'!$C$10+G59*'Bayesian Scorer'!$C$11+H59*'Bayesian Scorer'!$C$12</f>
        <v/>
      </c>
      <c r="J59" s="16">
        <f>1/(1+EXP(-I59))</f>
        <v/>
      </c>
    </row>
    <row r="60">
      <c r="A60" s="14" t="n">
        <v>59</v>
      </c>
      <c r="B60" s="15" t="n">
        <v>-3.327125827920162</v>
      </c>
      <c r="C60" s="15" t="n">
        <v>0.0685483535563743</v>
      </c>
      <c r="D60" s="15" t="n">
        <v>2.134140003165274</v>
      </c>
      <c r="E60" s="15" t="n">
        <v>0.5969534804725191</v>
      </c>
      <c r="F60" s="15" t="n">
        <v>0.2053136905102154</v>
      </c>
      <c r="G60" s="15" t="n">
        <v>-0.5474163121166681</v>
      </c>
      <c r="H60" s="15" t="n">
        <v>-0.116792733827511</v>
      </c>
      <c r="I60" s="16">
        <f>B60+C60*'Bayesian Scorer'!$C$7+D60*'Bayesian Scorer'!$C$8+E60*'Bayesian Scorer'!$C$9+F60*'Bayesian Scorer'!$C$10+G60*'Bayesian Scorer'!$C$11+H60*'Bayesian Scorer'!$C$12</f>
        <v/>
      </c>
      <c r="J60" s="16">
        <f>1/(1+EXP(-I60))</f>
        <v/>
      </c>
    </row>
    <row r="61">
      <c r="A61" s="14" t="n">
        <v>60</v>
      </c>
      <c r="B61" s="15" t="n">
        <v>-3.054584786277889</v>
      </c>
      <c r="C61" s="15" t="n">
        <v>0.1486084325006755</v>
      </c>
      <c r="D61" s="15" t="n">
        <v>1.975937892149303</v>
      </c>
      <c r="E61" s="15" t="n">
        <v>0.5821322021120718</v>
      </c>
      <c r="F61" s="15" t="n">
        <v>0.0224756659573263</v>
      </c>
      <c r="G61" s="15" t="n">
        <v>-0.568535336109144</v>
      </c>
      <c r="H61" s="15" t="n">
        <v>0.0321247474421918</v>
      </c>
      <c r="I61" s="16">
        <f>B61+C61*'Bayesian Scorer'!$C$7+D61*'Bayesian Scorer'!$C$8+E61*'Bayesian Scorer'!$C$9+F61*'Bayesian Scorer'!$C$10+G61*'Bayesian Scorer'!$C$11+H61*'Bayesian Scorer'!$C$12</f>
        <v/>
      </c>
      <c r="J61" s="16">
        <f>1/(1+EXP(-I61))</f>
        <v/>
      </c>
    </row>
    <row r="62">
      <c r="A62" s="14" t="n">
        <v>61</v>
      </c>
      <c r="B62" s="15" t="n">
        <v>-3.391004084080298</v>
      </c>
      <c r="C62" s="15" t="n">
        <v>0.0407201545724987</v>
      </c>
      <c r="D62" s="15" t="n">
        <v>0.8881528489405942</v>
      </c>
      <c r="E62" s="15" t="n">
        <v>0.5309209411525129</v>
      </c>
      <c r="F62" s="15" t="n">
        <v>0.0322915276843888</v>
      </c>
      <c r="G62" s="15" t="n">
        <v>-0.5357522766147833</v>
      </c>
      <c r="H62" s="15" t="n">
        <v>0.1571241664879419</v>
      </c>
      <c r="I62" s="16">
        <f>B62+C62*'Bayesian Scorer'!$C$7+D62*'Bayesian Scorer'!$C$8+E62*'Bayesian Scorer'!$C$9+F62*'Bayesian Scorer'!$C$10+G62*'Bayesian Scorer'!$C$11+H62*'Bayesian Scorer'!$C$12</f>
        <v/>
      </c>
      <c r="J62" s="16">
        <f>1/(1+EXP(-I62))</f>
        <v/>
      </c>
    </row>
    <row r="63">
      <c r="A63" s="14" t="n">
        <v>62</v>
      </c>
      <c r="B63" s="15" t="n">
        <v>-3.249520316736826</v>
      </c>
      <c r="C63" s="15" t="n">
        <v>0.1579942410557728</v>
      </c>
      <c r="D63" s="15" t="n">
        <v>2.90231051020975</v>
      </c>
      <c r="E63" s="15" t="n">
        <v>0.5476178790273789</v>
      </c>
      <c r="F63" s="15" t="n">
        <v>0.07135577512553901</v>
      </c>
      <c r="G63" s="15" t="n">
        <v>-0.5761282821666421</v>
      </c>
      <c r="H63" s="15" t="n">
        <v>0.1988495651411447</v>
      </c>
      <c r="I63" s="16">
        <f>B63+C63*'Bayesian Scorer'!$C$7+D63*'Bayesian Scorer'!$C$8+E63*'Bayesian Scorer'!$C$9+F63*'Bayesian Scorer'!$C$10+G63*'Bayesian Scorer'!$C$11+H63*'Bayesian Scorer'!$C$12</f>
        <v/>
      </c>
      <c r="J63" s="16">
        <f>1/(1+EXP(-I63))</f>
        <v/>
      </c>
    </row>
    <row r="64">
      <c r="A64" s="14" t="n">
        <v>63</v>
      </c>
      <c r="B64" s="15" t="n">
        <v>-3.001447442203728</v>
      </c>
      <c r="C64" s="15" t="n">
        <v>0.07740972783431289</v>
      </c>
      <c r="D64" s="15" t="n">
        <v>0.9581261697004751</v>
      </c>
      <c r="E64" s="15" t="n">
        <v>0.4041499213667735</v>
      </c>
      <c r="F64" s="15" t="n">
        <v>0.0164704556995409</v>
      </c>
      <c r="G64" s="15" t="n">
        <v>-0.5654430691163517</v>
      </c>
      <c r="H64" s="15" t="n">
        <v>-0.5271680328597079</v>
      </c>
      <c r="I64" s="16">
        <f>B64+C64*'Bayesian Scorer'!$C$7+D64*'Bayesian Scorer'!$C$8+E64*'Bayesian Scorer'!$C$9+F64*'Bayesian Scorer'!$C$10+G64*'Bayesian Scorer'!$C$11+H64*'Bayesian Scorer'!$C$12</f>
        <v/>
      </c>
      <c r="J64" s="16">
        <f>1/(1+EXP(-I64))</f>
        <v/>
      </c>
    </row>
    <row r="65">
      <c r="A65" s="14" t="n">
        <v>64</v>
      </c>
      <c r="B65" s="15" t="n">
        <v>-3.214068863441704</v>
      </c>
      <c r="C65" s="15" t="n">
        <v>0.08556226535093529</v>
      </c>
      <c r="D65" s="15" t="n">
        <v>1.271670950509546</v>
      </c>
      <c r="E65" s="15" t="n">
        <v>0.5853266934663992</v>
      </c>
      <c r="F65" s="15" t="n">
        <v>-0.06375509610589131</v>
      </c>
      <c r="G65" s="15" t="n">
        <v>-0.429819578970701</v>
      </c>
      <c r="H65" s="15" t="n">
        <v>-0.1234990145210694</v>
      </c>
      <c r="I65" s="16">
        <f>B65+C65*'Bayesian Scorer'!$C$7+D65*'Bayesian Scorer'!$C$8+E65*'Bayesian Scorer'!$C$9+F65*'Bayesian Scorer'!$C$10+G65*'Bayesian Scorer'!$C$11+H65*'Bayesian Scorer'!$C$12</f>
        <v/>
      </c>
      <c r="J65" s="16">
        <f>1/(1+EXP(-I65))</f>
        <v/>
      </c>
    </row>
    <row r="66">
      <c r="A66" s="14" t="n">
        <v>65</v>
      </c>
      <c r="B66" s="15" t="n">
        <v>-3.173251574300359</v>
      </c>
      <c r="C66" s="15" t="n">
        <v>0.1521924998290792</v>
      </c>
      <c r="D66" s="15" t="n">
        <v>2.187340740694491</v>
      </c>
      <c r="E66" s="15" t="n">
        <v>0.6734334944505028</v>
      </c>
      <c r="F66" s="15" t="n">
        <v>0.0916260199281219</v>
      </c>
      <c r="G66" s="15" t="n">
        <v>-0.5286112067121083</v>
      </c>
      <c r="H66" s="15" t="n">
        <v>-0.0430442764882435</v>
      </c>
      <c r="I66" s="16">
        <f>B66+C66*'Bayesian Scorer'!$C$7+D66*'Bayesian Scorer'!$C$8+E66*'Bayesian Scorer'!$C$9+F66*'Bayesian Scorer'!$C$10+G66*'Bayesian Scorer'!$C$11+H66*'Bayesian Scorer'!$C$12</f>
        <v/>
      </c>
      <c r="J66" s="16">
        <f>1/(1+EXP(-I66))</f>
        <v/>
      </c>
    </row>
    <row r="67">
      <c r="A67" s="14" t="n">
        <v>66</v>
      </c>
      <c r="B67" s="15" t="n">
        <v>-3.145219831772947</v>
      </c>
      <c r="C67" s="15" t="n">
        <v>0.1325670245071049</v>
      </c>
      <c r="D67" s="15" t="n">
        <v>1.270607579190596</v>
      </c>
      <c r="E67" s="15" t="n">
        <v>0.4397699547708111</v>
      </c>
      <c r="F67" s="15" t="n">
        <v>-0.0003454037602404</v>
      </c>
      <c r="G67" s="15" t="n">
        <v>-0.6183629284128769</v>
      </c>
      <c r="H67" s="15" t="n">
        <v>-0.1472876129730599</v>
      </c>
      <c r="I67" s="16">
        <f>B67+C67*'Bayesian Scorer'!$C$7+D67*'Bayesian Scorer'!$C$8+E67*'Bayesian Scorer'!$C$9+F67*'Bayesian Scorer'!$C$10+G67*'Bayesian Scorer'!$C$11+H67*'Bayesian Scorer'!$C$12</f>
        <v/>
      </c>
      <c r="J67" s="16">
        <f>1/(1+EXP(-I67))</f>
        <v/>
      </c>
    </row>
    <row r="68">
      <c r="A68" s="14" t="n">
        <v>67</v>
      </c>
      <c r="B68" s="15" t="n">
        <v>-3.304032118331099</v>
      </c>
      <c r="C68" s="15" t="n">
        <v>0.06452180634260631</v>
      </c>
      <c r="D68" s="15" t="n">
        <v>2.154258955123936</v>
      </c>
      <c r="E68" s="15" t="n">
        <v>0.5010019482791448</v>
      </c>
      <c r="F68" s="15" t="n">
        <v>-0.2122609758893583</v>
      </c>
      <c r="G68" s="15" t="n">
        <v>-0.5428568194377928</v>
      </c>
      <c r="H68" s="15" t="n">
        <v>0.3870654302757624</v>
      </c>
      <c r="I68" s="16">
        <f>B68+C68*'Bayesian Scorer'!$C$7+D68*'Bayesian Scorer'!$C$8+E68*'Bayesian Scorer'!$C$9+F68*'Bayesian Scorer'!$C$10+G68*'Bayesian Scorer'!$C$11+H68*'Bayesian Scorer'!$C$12</f>
        <v/>
      </c>
      <c r="J68" s="16">
        <f>1/(1+EXP(-I68))</f>
        <v/>
      </c>
    </row>
    <row r="69">
      <c r="A69" s="14" t="n">
        <v>68</v>
      </c>
      <c r="B69" s="15" t="n">
        <v>-3.135163552848556</v>
      </c>
      <c r="C69" s="15" t="n">
        <v>0.0566537601789043</v>
      </c>
      <c r="D69" s="15" t="n">
        <v>1.531344217267153</v>
      </c>
      <c r="E69" s="15" t="n">
        <v>0.4709411721291022</v>
      </c>
      <c r="F69" s="15" t="n">
        <v>0.06777886807501821</v>
      </c>
      <c r="G69" s="15" t="n">
        <v>-0.5601791468975069</v>
      </c>
      <c r="H69" s="15" t="n">
        <v>-0.0703416479030147</v>
      </c>
      <c r="I69" s="16">
        <f>B69+C69*'Bayesian Scorer'!$C$7+D69*'Bayesian Scorer'!$C$8+E69*'Bayesian Scorer'!$C$9+F69*'Bayesian Scorer'!$C$10+G69*'Bayesian Scorer'!$C$11+H69*'Bayesian Scorer'!$C$12</f>
        <v/>
      </c>
      <c r="J69" s="16">
        <f>1/(1+EXP(-I69))</f>
        <v/>
      </c>
    </row>
    <row r="70">
      <c r="A70" s="14" t="n">
        <v>69</v>
      </c>
      <c r="B70" s="15" t="n">
        <v>-3.018494522773647</v>
      </c>
      <c r="C70" s="15" t="n">
        <v>0.0879419140522411</v>
      </c>
      <c r="D70" s="15" t="n">
        <v>1.849818188838996</v>
      </c>
      <c r="E70" s="15" t="n">
        <v>0.6219204817463655</v>
      </c>
      <c r="F70" s="15" t="n">
        <v>-0.000474903573382</v>
      </c>
      <c r="G70" s="15" t="n">
        <v>-0.4603018465478606</v>
      </c>
      <c r="H70" s="15" t="n">
        <v>-0.0552257410151846</v>
      </c>
      <c r="I70" s="16">
        <f>B70+C70*'Bayesian Scorer'!$C$7+D70*'Bayesian Scorer'!$C$8+E70*'Bayesian Scorer'!$C$9+F70*'Bayesian Scorer'!$C$10+G70*'Bayesian Scorer'!$C$11+H70*'Bayesian Scorer'!$C$12</f>
        <v/>
      </c>
      <c r="J70" s="16">
        <f>1/(1+EXP(-I70))</f>
        <v/>
      </c>
    </row>
    <row r="71">
      <c r="A71" s="14" t="n">
        <v>70</v>
      </c>
      <c r="B71" s="15" t="n">
        <v>-3.321166046223822</v>
      </c>
      <c r="C71" s="15" t="n">
        <v>-0.0124769403471302</v>
      </c>
      <c r="D71" s="15" t="n">
        <v>2.288959944698744</v>
      </c>
      <c r="E71" s="15" t="n">
        <v>0.5403749678913319</v>
      </c>
      <c r="F71" s="15" t="n">
        <v>0.0954313924338339</v>
      </c>
      <c r="G71" s="15" t="n">
        <v>-0.5611572778766499</v>
      </c>
      <c r="H71" s="15" t="n">
        <v>0.1160683985754995</v>
      </c>
      <c r="I71" s="16">
        <f>B71+C71*'Bayesian Scorer'!$C$7+D71*'Bayesian Scorer'!$C$8+E71*'Bayesian Scorer'!$C$9+F71*'Bayesian Scorer'!$C$10+G71*'Bayesian Scorer'!$C$11+H71*'Bayesian Scorer'!$C$12</f>
        <v/>
      </c>
      <c r="J71" s="16">
        <f>1/(1+EXP(-I71))</f>
        <v/>
      </c>
    </row>
    <row r="72">
      <c r="A72" s="14" t="n">
        <v>71</v>
      </c>
      <c r="B72" s="15" t="n">
        <v>-3.232535297966028</v>
      </c>
      <c r="C72" s="15" t="n">
        <v>0.1625271086818707</v>
      </c>
      <c r="D72" s="15" t="n">
        <v>2.718918278659917</v>
      </c>
      <c r="E72" s="15" t="n">
        <v>0.6092501445982997</v>
      </c>
      <c r="F72" s="15" t="n">
        <v>0.0312913536560941</v>
      </c>
      <c r="G72" s="15" t="n">
        <v>-0.6227102438438197</v>
      </c>
      <c r="H72" s="15" t="n">
        <v>-0.4024729175295586</v>
      </c>
      <c r="I72" s="16">
        <f>B72+C72*'Bayesian Scorer'!$C$7+D72*'Bayesian Scorer'!$C$8+E72*'Bayesian Scorer'!$C$9+F72*'Bayesian Scorer'!$C$10+G72*'Bayesian Scorer'!$C$11+H72*'Bayesian Scorer'!$C$12</f>
        <v/>
      </c>
      <c r="J72" s="16">
        <f>1/(1+EXP(-I72))</f>
        <v/>
      </c>
    </row>
    <row r="73">
      <c r="A73" s="14" t="n">
        <v>72</v>
      </c>
      <c r="B73" s="15" t="n">
        <v>-3.064393265014087</v>
      </c>
      <c r="C73" s="15" t="n">
        <v>-0.0007837342476943</v>
      </c>
      <c r="D73" s="15" t="n">
        <v>1.74216729918174</v>
      </c>
      <c r="E73" s="15" t="n">
        <v>0.5619875888743586</v>
      </c>
      <c r="F73" s="15" t="n">
        <v>0.1382753332472106</v>
      </c>
      <c r="G73" s="15" t="n">
        <v>-0.5099496820656164</v>
      </c>
      <c r="H73" s="15" t="n">
        <v>0.1323411770640578</v>
      </c>
      <c r="I73" s="16">
        <f>B73+C73*'Bayesian Scorer'!$C$7+D73*'Bayesian Scorer'!$C$8+E73*'Bayesian Scorer'!$C$9+F73*'Bayesian Scorer'!$C$10+G73*'Bayesian Scorer'!$C$11+H73*'Bayesian Scorer'!$C$12</f>
        <v/>
      </c>
      <c r="J73" s="16">
        <f>1/(1+EXP(-I73))</f>
        <v/>
      </c>
    </row>
    <row r="74">
      <c r="A74" s="14" t="n">
        <v>73</v>
      </c>
      <c r="B74" s="15" t="n">
        <v>-3.316778854315834</v>
      </c>
      <c r="C74" s="15" t="n">
        <v>0.0591664993004666</v>
      </c>
      <c r="D74" s="15" t="n">
        <v>2.11980529941135</v>
      </c>
      <c r="E74" s="15" t="n">
        <v>0.5648187649605596</v>
      </c>
      <c r="F74" s="15" t="n">
        <v>0.09279877653820651</v>
      </c>
      <c r="G74" s="15" t="n">
        <v>-0.4620272290687466</v>
      </c>
      <c r="H74" s="15" t="n">
        <v>-0.1812634366543228</v>
      </c>
      <c r="I74" s="16">
        <f>B74+C74*'Bayesian Scorer'!$C$7+D74*'Bayesian Scorer'!$C$8+E74*'Bayesian Scorer'!$C$9+F74*'Bayesian Scorer'!$C$10+G74*'Bayesian Scorer'!$C$11+H74*'Bayesian Scorer'!$C$12</f>
        <v/>
      </c>
      <c r="J74" s="16">
        <f>1/(1+EXP(-I74))</f>
        <v/>
      </c>
    </row>
    <row r="75">
      <c r="A75" s="14" t="n">
        <v>74</v>
      </c>
      <c r="B75" s="15" t="n">
        <v>-3.228488108917906</v>
      </c>
      <c r="C75" s="15" t="n">
        <v>0.0794673514740234</v>
      </c>
      <c r="D75" s="15" t="n">
        <v>2.16053499036964</v>
      </c>
      <c r="E75" s="15" t="n">
        <v>0.5970590335216593</v>
      </c>
      <c r="F75" s="15" t="n">
        <v>0.1228173379009512</v>
      </c>
      <c r="G75" s="15" t="n">
        <v>-0.5839156882994656</v>
      </c>
      <c r="H75" s="15" t="n">
        <v>0.1287155396233902</v>
      </c>
      <c r="I75" s="16">
        <f>B75+C75*'Bayesian Scorer'!$C$7+D75*'Bayesian Scorer'!$C$8+E75*'Bayesian Scorer'!$C$9+F75*'Bayesian Scorer'!$C$10+G75*'Bayesian Scorer'!$C$11+H75*'Bayesian Scorer'!$C$12</f>
        <v/>
      </c>
      <c r="J75" s="16">
        <f>1/(1+EXP(-I75))</f>
        <v/>
      </c>
    </row>
    <row r="76">
      <c r="A76" s="14" t="n">
        <v>75</v>
      </c>
      <c r="B76" s="15" t="n">
        <v>-3.35111307943028</v>
      </c>
      <c r="C76" s="15" t="n">
        <v>-0.0031557834765933</v>
      </c>
      <c r="D76" s="15" t="n">
        <v>1.567009693275123</v>
      </c>
      <c r="E76" s="15" t="n">
        <v>0.5537717658203893</v>
      </c>
      <c r="F76" s="15" t="n">
        <v>-0.0251082715758189</v>
      </c>
      <c r="G76" s="15" t="n">
        <v>-0.5594734468501465</v>
      </c>
      <c r="H76" s="15" t="n">
        <v>-0.3048191557248517</v>
      </c>
      <c r="I76" s="16">
        <f>B76+C76*'Bayesian Scorer'!$C$7+D76*'Bayesian Scorer'!$C$8+E76*'Bayesian Scorer'!$C$9+F76*'Bayesian Scorer'!$C$10+G76*'Bayesian Scorer'!$C$11+H76*'Bayesian Scorer'!$C$12</f>
        <v/>
      </c>
      <c r="J76" s="16">
        <f>1/(1+EXP(-I76))</f>
        <v/>
      </c>
    </row>
    <row r="77">
      <c r="A77" s="14" t="n">
        <v>76</v>
      </c>
      <c r="B77" s="15" t="n">
        <v>-3.292844940543778</v>
      </c>
      <c r="C77" s="15" t="n">
        <v>0.1889973293019745</v>
      </c>
      <c r="D77" s="15" t="n">
        <v>2.573557033441365</v>
      </c>
      <c r="E77" s="15" t="n">
        <v>0.5457234511977044</v>
      </c>
      <c r="F77" s="15" t="n">
        <v>0.1227617235964635</v>
      </c>
      <c r="G77" s="15" t="n">
        <v>-0.4825781806472308</v>
      </c>
      <c r="H77" s="15" t="n">
        <v>-0.197332146983083</v>
      </c>
      <c r="I77" s="16">
        <f>B77+C77*'Bayesian Scorer'!$C$7+D77*'Bayesian Scorer'!$C$8+E77*'Bayesian Scorer'!$C$9+F77*'Bayesian Scorer'!$C$10+G77*'Bayesian Scorer'!$C$11+H77*'Bayesian Scorer'!$C$12</f>
        <v/>
      </c>
      <c r="J77" s="16">
        <f>1/(1+EXP(-I77))</f>
        <v/>
      </c>
    </row>
    <row r="78">
      <c r="A78" s="14" t="n">
        <v>77</v>
      </c>
      <c r="B78" s="15" t="n">
        <v>-3.172841038750676</v>
      </c>
      <c r="C78" s="15" t="n">
        <v>0.0388580870829216</v>
      </c>
      <c r="D78" s="15" t="n">
        <v>2.132332697794117</v>
      </c>
      <c r="E78" s="15" t="n">
        <v>0.4489764785638867</v>
      </c>
      <c r="F78" s="15" t="n">
        <v>0.0378403994429569</v>
      </c>
      <c r="G78" s="15" t="n">
        <v>-0.7170826540526634</v>
      </c>
      <c r="H78" s="15" t="n">
        <v>-0.0552529748439135</v>
      </c>
      <c r="I78" s="16">
        <f>B78+C78*'Bayesian Scorer'!$C$7+D78*'Bayesian Scorer'!$C$8+E78*'Bayesian Scorer'!$C$9+F78*'Bayesian Scorer'!$C$10+G78*'Bayesian Scorer'!$C$11+H78*'Bayesian Scorer'!$C$12</f>
        <v/>
      </c>
      <c r="J78" s="16">
        <f>1/(1+EXP(-I78))</f>
        <v/>
      </c>
    </row>
    <row r="79">
      <c r="A79" s="14" t="n">
        <v>78</v>
      </c>
      <c r="B79" s="15" t="n">
        <v>-3.122691606611012</v>
      </c>
      <c r="C79" s="15" t="n">
        <v>-0.0194457762297404</v>
      </c>
      <c r="D79" s="15" t="n">
        <v>0.9452948621304028</v>
      </c>
      <c r="E79" s="15" t="n">
        <v>0.4972361172547911</v>
      </c>
      <c r="F79" s="15" t="n">
        <v>-0.0097985691042403</v>
      </c>
      <c r="G79" s="15" t="n">
        <v>-0.490372468051781</v>
      </c>
      <c r="H79" s="15" t="n">
        <v>-0.0551311326052584</v>
      </c>
      <c r="I79" s="16">
        <f>B79+C79*'Bayesian Scorer'!$C$7+D79*'Bayesian Scorer'!$C$8+E79*'Bayesian Scorer'!$C$9+F79*'Bayesian Scorer'!$C$10+G79*'Bayesian Scorer'!$C$11+H79*'Bayesian Scorer'!$C$12</f>
        <v/>
      </c>
      <c r="J79" s="16">
        <f>1/(1+EXP(-I79))</f>
        <v/>
      </c>
    </row>
    <row r="80">
      <c r="A80" s="14" t="n">
        <v>79</v>
      </c>
      <c r="B80" s="15" t="n">
        <v>-3.173783288005807</v>
      </c>
      <c r="C80" s="15" t="n">
        <v>0.1372703772373121</v>
      </c>
      <c r="D80" s="15" t="n">
        <v>2.315762644909447</v>
      </c>
      <c r="E80" s="15" t="n">
        <v>0.4665760238959768</v>
      </c>
      <c r="F80" s="15" t="n">
        <v>0.0711643139973651</v>
      </c>
      <c r="G80" s="15" t="n">
        <v>-0.5572811649164491</v>
      </c>
      <c r="H80" s="15" t="n">
        <v>-0.2541793049634748</v>
      </c>
      <c r="I80" s="16">
        <f>B80+C80*'Bayesian Scorer'!$C$7+D80*'Bayesian Scorer'!$C$8+E80*'Bayesian Scorer'!$C$9+F80*'Bayesian Scorer'!$C$10+G80*'Bayesian Scorer'!$C$11+H80*'Bayesian Scorer'!$C$12</f>
        <v/>
      </c>
      <c r="J80" s="16">
        <f>1/(1+EXP(-I80))</f>
        <v/>
      </c>
    </row>
    <row r="81">
      <c r="A81" s="14" t="n">
        <v>80</v>
      </c>
      <c r="B81" s="15" t="n">
        <v>-3.190647068108385</v>
      </c>
      <c r="C81" s="15" t="n">
        <v>0.0876025639426314</v>
      </c>
      <c r="D81" s="15" t="n">
        <v>1.448669236640737</v>
      </c>
      <c r="E81" s="15" t="n">
        <v>0.4978471543541163</v>
      </c>
      <c r="F81" s="15" t="n">
        <v>-0.1066536983718728</v>
      </c>
      <c r="G81" s="15" t="n">
        <v>-0.6043701309581954</v>
      </c>
      <c r="H81" s="15" t="n">
        <v>0.3010910183714585</v>
      </c>
      <c r="I81" s="16">
        <f>B81+C81*'Bayesian Scorer'!$C$7+D81*'Bayesian Scorer'!$C$8+E81*'Bayesian Scorer'!$C$9+F81*'Bayesian Scorer'!$C$10+G81*'Bayesian Scorer'!$C$11+H81*'Bayesian Scorer'!$C$12</f>
        <v/>
      </c>
      <c r="J81" s="16">
        <f>1/(1+EXP(-I81))</f>
        <v/>
      </c>
    </row>
    <row r="82">
      <c r="A82" s="14" t="n">
        <v>81</v>
      </c>
      <c r="B82" s="15" t="n">
        <v>-3.14216172392793</v>
      </c>
      <c r="C82" s="15" t="n">
        <v>0.0493277054590369</v>
      </c>
      <c r="D82" s="15" t="n">
        <v>2.385233046157401</v>
      </c>
      <c r="E82" s="15" t="n">
        <v>0.4398368039903298</v>
      </c>
      <c r="F82" s="15" t="n">
        <v>0.0822667151940721</v>
      </c>
      <c r="G82" s="15" t="n">
        <v>-0.488539370560475</v>
      </c>
      <c r="H82" s="15" t="n">
        <v>-0.5536021062452938</v>
      </c>
      <c r="I82" s="16">
        <f>B82+C82*'Bayesian Scorer'!$C$7+D82*'Bayesian Scorer'!$C$8+E82*'Bayesian Scorer'!$C$9+F82*'Bayesian Scorer'!$C$10+G82*'Bayesian Scorer'!$C$11+H82*'Bayesian Scorer'!$C$12</f>
        <v/>
      </c>
      <c r="J82" s="16">
        <f>1/(1+EXP(-I82))</f>
        <v/>
      </c>
    </row>
    <row r="83">
      <c r="A83" s="14" t="n">
        <v>82</v>
      </c>
      <c r="B83" s="15" t="n">
        <v>-3.044501978551795</v>
      </c>
      <c r="C83" s="15" t="n">
        <v>0.1888308640618932</v>
      </c>
      <c r="D83" s="15" t="n">
        <v>3.258669189771608</v>
      </c>
      <c r="E83" s="15" t="n">
        <v>0.5542775018254081</v>
      </c>
      <c r="F83" s="15" t="n">
        <v>0.0245885957000261</v>
      </c>
      <c r="G83" s="15" t="n">
        <v>-0.5132907855420551</v>
      </c>
      <c r="H83" s="15" t="n">
        <v>-0.3222016042067801</v>
      </c>
      <c r="I83" s="16">
        <f>B83+C83*'Bayesian Scorer'!$C$7+D83*'Bayesian Scorer'!$C$8+E83*'Bayesian Scorer'!$C$9+F83*'Bayesian Scorer'!$C$10+G83*'Bayesian Scorer'!$C$11+H83*'Bayesian Scorer'!$C$12</f>
        <v/>
      </c>
      <c r="J83" s="16">
        <f>1/(1+EXP(-I83))</f>
        <v/>
      </c>
    </row>
    <row r="84">
      <c r="A84" s="14" t="n">
        <v>83</v>
      </c>
      <c r="B84" s="15" t="n">
        <v>-3.229476763104219</v>
      </c>
      <c r="C84" s="15" t="n">
        <v>-0.0656472562882057</v>
      </c>
      <c r="D84" s="15" t="n">
        <v>1.18990121940704</v>
      </c>
      <c r="E84" s="15" t="n">
        <v>0.5147120882650157</v>
      </c>
      <c r="F84" s="15" t="n">
        <v>0.0467787589377435</v>
      </c>
      <c r="G84" s="15" t="n">
        <v>-0.4386941250743668</v>
      </c>
      <c r="H84" s="15" t="n">
        <v>0.3432725779279238</v>
      </c>
      <c r="I84" s="16">
        <f>B84+C84*'Bayesian Scorer'!$C$7+D84*'Bayesian Scorer'!$C$8+E84*'Bayesian Scorer'!$C$9+F84*'Bayesian Scorer'!$C$10+G84*'Bayesian Scorer'!$C$11+H84*'Bayesian Scorer'!$C$12</f>
        <v/>
      </c>
      <c r="J84" s="16">
        <f>1/(1+EXP(-I84))</f>
        <v/>
      </c>
    </row>
    <row r="85">
      <c r="A85" s="14" t="n">
        <v>84</v>
      </c>
      <c r="B85" s="15" t="n">
        <v>-3.209763577923788</v>
      </c>
      <c r="C85" s="15" t="n">
        <v>0.0033409143244195</v>
      </c>
      <c r="D85" s="15" t="n">
        <v>3.131329995880946</v>
      </c>
      <c r="E85" s="15" t="n">
        <v>0.3808706417823052</v>
      </c>
      <c r="F85" s="15" t="n">
        <v>0.07288100948189651</v>
      </c>
      <c r="G85" s="15" t="n">
        <v>-0.5897582826403323</v>
      </c>
      <c r="H85" s="15" t="n">
        <v>-0.0918883981671054</v>
      </c>
      <c r="I85" s="16">
        <f>B85+C85*'Bayesian Scorer'!$C$7+D85*'Bayesian Scorer'!$C$8+E85*'Bayesian Scorer'!$C$9+F85*'Bayesian Scorer'!$C$10+G85*'Bayesian Scorer'!$C$11+H85*'Bayesian Scorer'!$C$12</f>
        <v/>
      </c>
      <c r="J85" s="16">
        <f>1/(1+EXP(-I85))</f>
        <v/>
      </c>
    </row>
    <row r="86">
      <c r="A86" s="14" t="n">
        <v>85</v>
      </c>
      <c r="B86" s="15" t="n">
        <v>-3.269095702581329</v>
      </c>
      <c r="C86" s="15" t="n">
        <v>-0.074975643273541</v>
      </c>
      <c r="D86" s="15" t="n">
        <v>2.477393040153557</v>
      </c>
      <c r="E86" s="15" t="n">
        <v>0.5190851822154695</v>
      </c>
      <c r="F86" s="15" t="n">
        <v>0.0921045102303827</v>
      </c>
      <c r="G86" s="15" t="n">
        <v>-0.5013559813933871</v>
      </c>
      <c r="H86" s="15" t="n">
        <v>0.1866028936666019</v>
      </c>
      <c r="I86" s="16">
        <f>B86+C86*'Bayesian Scorer'!$C$7+D86*'Bayesian Scorer'!$C$8+E86*'Bayesian Scorer'!$C$9+F86*'Bayesian Scorer'!$C$10+G86*'Bayesian Scorer'!$C$11+H86*'Bayesian Scorer'!$C$12</f>
        <v/>
      </c>
      <c r="J86" s="16">
        <f>1/(1+EXP(-I86))</f>
        <v/>
      </c>
    </row>
    <row r="87">
      <c r="A87" s="14" t="n">
        <v>86</v>
      </c>
      <c r="B87" s="15" t="n">
        <v>-3.181409265627524</v>
      </c>
      <c r="C87" s="15" t="n">
        <v>-0.0173436314305888</v>
      </c>
      <c r="D87" s="15" t="n">
        <v>1.918139297451302</v>
      </c>
      <c r="E87" s="15" t="n">
        <v>0.5069633685990128</v>
      </c>
      <c r="F87" s="15" t="n">
        <v>0.1041052844568599</v>
      </c>
      <c r="G87" s="15" t="n">
        <v>-0.5793254525300489</v>
      </c>
      <c r="H87" s="15" t="n">
        <v>-0.0212827901865876</v>
      </c>
      <c r="I87" s="16">
        <f>B87+C87*'Bayesian Scorer'!$C$7+D87*'Bayesian Scorer'!$C$8+E87*'Bayesian Scorer'!$C$9+F87*'Bayesian Scorer'!$C$10+G87*'Bayesian Scorer'!$C$11+H87*'Bayesian Scorer'!$C$12</f>
        <v/>
      </c>
      <c r="J87" s="16">
        <f>1/(1+EXP(-I87))</f>
        <v/>
      </c>
    </row>
    <row r="88">
      <c r="A88" s="14" t="n">
        <v>87</v>
      </c>
      <c r="B88" s="15" t="n">
        <v>-3.375911667015132</v>
      </c>
      <c r="C88" s="15" t="n">
        <v>0.0055483897873162</v>
      </c>
      <c r="D88" s="15" t="n">
        <v>2.765191679760604</v>
      </c>
      <c r="E88" s="15" t="n">
        <v>0.5205544245529401</v>
      </c>
      <c r="F88" s="15" t="n">
        <v>-0.0024022845334843</v>
      </c>
      <c r="G88" s="15" t="n">
        <v>-0.477920459533926</v>
      </c>
      <c r="H88" s="15" t="n">
        <v>0.153961122678313</v>
      </c>
      <c r="I88" s="16">
        <f>B88+C88*'Bayesian Scorer'!$C$7+D88*'Bayesian Scorer'!$C$8+E88*'Bayesian Scorer'!$C$9+F88*'Bayesian Scorer'!$C$10+G88*'Bayesian Scorer'!$C$11+H88*'Bayesian Scorer'!$C$12</f>
        <v/>
      </c>
      <c r="J88" s="16">
        <f>1/(1+EXP(-I88))</f>
        <v/>
      </c>
    </row>
    <row r="89">
      <c r="A89" s="14" t="n">
        <v>88</v>
      </c>
      <c r="B89" s="15" t="n">
        <v>-3.260983972297013</v>
      </c>
      <c r="C89" s="15" t="n">
        <v>0.0787292407960946</v>
      </c>
      <c r="D89" s="15" t="n">
        <v>2.748260439364534</v>
      </c>
      <c r="E89" s="15" t="n">
        <v>0.5545242922313598</v>
      </c>
      <c r="F89" s="15" t="n">
        <v>-0.066435516883287</v>
      </c>
      <c r="G89" s="15" t="n">
        <v>-0.4782342395484102</v>
      </c>
      <c r="H89" s="15" t="n">
        <v>-0.2620544162101636</v>
      </c>
      <c r="I89" s="16">
        <f>B89+C89*'Bayesian Scorer'!$C$7+D89*'Bayesian Scorer'!$C$8+E89*'Bayesian Scorer'!$C$9+F89*'Bayesian Scorer'!$C$10+G89*'Bayesian Scorer'!$C$11+H89*'Bayesian Scorer'!$C$12</f>
        <v/>
      </c>
      <c r="J89" s="16">
        <f>1/(1+EXP(-I89))</f>
        <v/>
      </c>
    </row>
    <row r="90">
      <c r="A90" s="14" t="n">
        <v>89</v>
      </c>
      <c r="B90" s="15" t="n">
        <v>-3.315369476585725</v>
      </c>
      <c r="C90" s="15" t="n">
        <v>-0.017219054992188</v>
      </c>
      <c r="D90" s="15" t="n">
        <v>1.277075683816341</v>
      </c>
      <c r="E90" s="15" t="n">
        <v>0.5349625030127306</v>
      </c>
      <c r="F90" s="15" t="n">
        <v>-0.0180821320885044</v>
      </c>
      <c r="G90" s="15" t="n">
        <v>-0.5749100647669729</v>
      </c>
      <c r="H90" s="15" t="n">
        <v>0.0478203200962313</v>
      </c>
      <c r="I90" s="16">
        <f>B90+C90*'Bayesian Scorer'!$C$7+D90*'Bayesian Scorer'!$C$8+E90*'Bayesian Scorer'!$C$9+F90*'Bayesian Scorer'!$C$10+G90*'Bayesian Scorer'!$C$11+H90*'Bayesian Scorer'!$C$12</f>
        <v/>
      </c>
      <c r="J90" s="16">
        <f>1/(1+EXP(-I90))</f>
        <v/>
      </c>
    </row>
    <row r="91">
      <c r="A91" s="14" t="n">
        <v>90</v>
      </c>
      <c r="B91" s="15" t="n">
        <v>-3.31011915089996</v>
      </c>
      <c r="C91" s="15" t="n">
        <v>0.0349452440668553</v>
      </c>
      <c r="D91" s="15" t="n">
        <v>2.514731287511668</v>
      </c>
      <c r="E91" s="15" t="n">
        <v>0.5477345172638359</v>
      </c>
      <c r="F91" s="15" t="n">
        <v>-0.056582969707268</v>
      </c>
      <c r="G91" s="15" t="n">
        <v>-0.5590604725278199</v>
      </c>
      <c r="H91" s="15" t="n">
        <v>0.1316528602032676</v>
      </c>
      <c r="I91" s="16">
        <f>B91+C91*'Bayesian Scorer'!$C$7+D91*'Bayesian Scorer'!$C$8+E91*'Bayesian Scorer'!$C$9+F91*'Bayesian Scorer'!$C$10+G91*'Bayesian Scorer'!$C$11+H91*'Bayesian Scorer'!$C$12</f>
        <v/>
      </c>
      <c r="J91" s="16">
        <f>1/(1+EXP(-I91))</f>
        <v/>
      </c>
    </row>
    <row r="92">
      <c r="A92" s="14" t="n">
        <v>91</v>
      </c>
      <c r="B92" s="15" t="n">
        <v>-3.298082498500623</v>
      </c>
      <c r="C92" s="15" t="n">
        <v>-0.0129397620914325</v>
      </c>
      <c r="D92" s="15" t="n">
        <v>2.051709671907251</v>
      </c>
      <c r="E92" s="15" t="n">
        <v>0.5828701817012786</v>
      </c>
      <c r="F92" s="15" t="n">
        <v>0.0977897068332383</v>
      </c>
      <c r="G92" s="15" t="n">
        <v>-0.6332970770999453</v>
      </c>
      <c r="H92" s="15" t="n">
        <v>0.0483669960069038</v>
      </c>
      <c r="I92" s="16">
        <f>B92+C92*'Bayesian Scorer'!$C$7+D92*'Bayesian Scorer'!$C$8+E92*'Bayesian Scorer'!$C$9+F92*'Bayesian Scorer'!$C$10+G92*'Bayesian Scorer'!$C$11+H92*'Bayesian Scorer'!$C$12</f>
        <v/>
      </c>
      <c r="J92" s="16">
        <f>1/(1+EXP(-I92))</f>
        <v/>
      </c>
    </row>
    <row r="93">
      <c r="A93" s="14" t="n">
        <v>92</v>
      </c>
      <c r="B93" s="15" t="n">
        <v>-3.336600213879827</v>
      </c>
      <c r="C93" s="15" t="n">
        <v>0.2195162468511644</v>
      </c>
      <c r="D93" s="15" t="n">
        <v>1.661220374822719</v>
      </c>
      <c r="E93" s="15" t="n">
        <v>0.4388189569449162</v>
      </c>
      <c r="F93" s="15" t="n">
        <v>0.0293771885915889</v>
      </c>
      <c r="G93" s="15" t="n">
        <v>-0.4757860080912837</v>
      </c>
      <c r="H93" s="15" t="n">
        <v>0.3344863197777823</v>
      </c>
      <c r="I93" s="16">
        <f>B93+C93*'Bayesian Scorer'!$C$7+D93*'Bayesian Scorer'!$C$8+E93*'Bayesian Scorer'!$C$9+F93*'Bayesian Scorer'!$C$10+G93*'Bayesian Scorer'!$C$11+H93*'Bayesian Scorer'!$C$12</f>
        <v/>
      </c>
      <c r="J93" s="16">
        <f>1/(1+EXP(-I93))</f>
        <v/>
      </c>
    </row>
    <row r="94">
      <c r="A94" s="14" t="n">
        <v>93</v>
      </c>
      <c r="B94" s="15" t="n">
        <v>-3.223062508701229</v>
      </c>
      <c r="C94" s="15" t="n">
        <v>0.1007466066347385</v>
      </c>
      <c r="D94" s="15" t="n">
        <v>3.006310832641744</v>
      </c>
      <c r="E94" s="15" t="n">
        <v>0.5337302751546523</v>
      </c>
      <c r="F94" s="15" t="n">
        <v>0.2133220825658511</v>
      </c>
      <c r="G94" s="15" t="n">
        <v>-0.6634969689635168</v>
      </c>
      <c r="H94" s="15" t="n">
        <v>-0.0357940284397304</v>
      </c>
      <c r="I94" s="16">
        <f>B94+C94*'Bayesian Scorer'!$C$7+D94*'Bayesian Scorer'!$C$8+E94*'Bayesian Scorer'!$C$9+F94*'Bayesian Scorer'!$C$10+G94*'Bayesian Scorer'!$C$11+H94*'Bayesian Scorer'!$C$12</f>
        <v/>
      </c>
      <c r="J94" s="16">
        <f>1/(1+EXP(-I94))</f>
        <v/>
      </c>
    </row>
    <row r="95">
      <c r="A95" s="14" t="n">
        <v>94</v>
      </c>
      <c r="B95" s="15" t="n">
        <v>-3.343961571095579</v>
      </c>
      <c r="C95" s="15" t="n">
        <v>0.1220397764005291</v>
      </c>
      <c r="D95" s="15" t="n">
        <v>1.623429505718235</v>
      </c>
      <c r="E95" s="15" t="n">
        <v>0.5105675425161569</v>
      </c>
      <c r="F95" s="15" t="n">
        <v>0.0946442454127575</v>
      </c>
      <c r="G95" s="15" t="n">
        <v>-0.5699388246366351</v>
      </c>
      <c r="H95" s="15" t="n">
        <v>-0.0496920284472525</v>
      </c>
      <c r="I95" s="16">
        <f>B95+C95*'Bayesian Scorer'!$C$7+D95*'Bayesian Scorer'!$C$8+E95*'Bayesian Scorer'!$C$9+F95*'Bayesian Scorer'!$C$10+G95*'Bayesian Scorer'!$C$11+H95*'Bayesian Scorer'!$C$12</f>
        <v/>
      </c>
      <c r="J95" s="16">
        <f>1/(1+EXP(-I95))</f>
        <v/>
      </c>
    </row>
    <row r="96">
      <c r="A96" s="14" t="n">
        <v>95</v>
      </c>
      <c r="B96" s="15" t="n">
        <v>-3.316967499781026</v>
      </c>
      <c r="C96" s="15" t="n">
        <v>-0.1878304406902705</v>
      </c>
      <c r="D96" s="15" t="n">
        <v>1.858010878093353</v>
      </c>
      <c r="E96" s="15" t="n">
        <v>0.5799558120202214</v>
      </c>
      <c r="F96" s="15" t="n">
        <v>0.0501237819478153</v>
      </c>
      <c r="G96" s="15" t="n">
        <v>-0.511316202328074</v>
      </c>
      <c r="H96" s="15" t="n">
        <v>-0.0451887766472354</v>
      </c>
      <c r="I96" s="16">
        <f>B96+C96*'Bayesian Scorer'!$C$7+D96*'Bayesian Scorer'!$C$8+E96*'Bayesian Scorer'!$C$9+F96*'Bayesian Scorer'!$C$10+G96*'Bayesian Scorer'!$C$11+H96*'Bayesian Scorer'!$C$12</f>
        <v/>
      </c>
      <c r="J96" s="16">
        <f>1/(1+EXP(-I96))</f>
        <v/>
      </c>
    </row>
    <row r="97">
      <c r="A97" s="14" t="n">
        <v>96</v>
      </c>
      <c r="B97" s="15" t="n">
        <v>-3.143981119784947</v>
      </c>
      <c r="C97" s="15" t="n">
        <v>0.1115639411751491</v>
      </c>
      <c r="D97" s="15" t="n">
        <v>2.235695233058577</v>
      </c>
      <c r="E97" s="15" t="n">
        <v>0.6074843354278086</v>
      </c>
      <c r="F97" s="15" t="n">
        <v>0.0759035442145819</v>
      </c>
      <c r="G97" s="15" t="n">
        <v>-0.4165146703417982</v>
      </c>
      <c r="H97" s="15" t="n">
        <v>0.0277127494227247</v>
      </c>
      <c r="I97" s="16">
        <f>B97+C97*'Bayesian Scorer'!$C$7+D97*'Bayesian Scorer'!$C$8+E97*'Bayesian Scorer'!$C$9+F97*'Bayesian Scorer'!$C$10+G97*'Bayesian Scorer'!$C$11+H97*'Bayesian Scorer'!$C$12</f>
        <v/>
      </c>
      <c r="J97" s="16">
        <f>1/(1+EXP(-I97))</f>
        <v/>
      </c>
    </row>
    <row r="98">
      <c r="A98" s="14" t="n">
        <v>97</v>
      </c>
      <c r="B98" s="15" t="n">
        <v>-3.303045857111498</v>
      </c>
      <c r="C98" s="15" t="n">
        <v>0.1285196820214466</v>
      </c>
      <c r="D98" s="15" t="n">
        <v>2.509036673362054</v>
      </c>
      <c r="E98" s="15" t="n">
        <v>0.4851617995709327</v>
      </c>
      <c r="F98" s="15" t="n">
        <v>0.0942239542165195</v>
      </c>
      <c r="G98" s="15" t="n">
        <v>-0.5081574512794012</v>
      </c>
      <c r="H98" s="15" t="n">
        <v>-0.0535637682044207</v>
      </c>
      <c r="I98" s="16">
        <f>B98+C98*'Bayesian Scorer'!$C$7+D98*'Bayesian Scorer'!$C$8+E98*'Bayesian Scorer'!$C$9+F98*'Bayesian Scorer'!$C$10+G98*'Bayesian Scorer'!$C$11+H98*'Bayesian Scorer'!$C$12</f>
        <v/>
      </c>
      <c r="J98" s="16">
        <f>1/(1+EXP(-I98))</f>
        <v/>
      </c>
    </row>
    <row r="99">
      <c r="A99" s="14" t="n">
        <v>98</v>
      </c>
      <c r="B99" s="15" t="n">
        <v>-3.26948847288506</v>
      </c>
      <c r="C99" s="15" t="n">
        <v>0.1137262243597299</v>
      </c>
      <c r="D99" s="15" t="n">
        <v>2.072683800464247</v>
      </c>
      <c r="E99" s="15" t="n">
        <v>0.5913053976221794</v>
      </c>
      <c r="F99" s="15" t="n">
        <v>0.008768678352010501</v>
      </c>
      <c r="G99" s="15" t="n">
        <v>-0.6156141808810539</v>
      </c>
      <c r="H99" s="15" t="n">
        <v>0.1001607912512879</v>
      </c>
      <c r="I99" s="16">
        <f>B99+C99*'Bayesian Scorer'!$C$7+D99*'Bayesian Scorer'!$C$8+E99*'Bayesian Scorer'!$C$9+F99*'Bayesian Scorer'!$C$10+G99*'Bayesian Scorer'!$C$11+H99*'Bayesian Scorer'!$C$12</f>
        <v/>
      </c>
      <c r="J99" s="16">
        <f>1/(1+EXP(-I99))</f>
        <v/>
      </c>
    </row>
    <row r="100">
      <c r="A100" s="14" t="n">
        <v>99</v>
      </c>
      <c r="B100" s="15" t="n">
        <v>-3.192018362238956</v>
      </c>
      <c r="C100" s="15" t="n">
        <v>0.0238864734659975</v>
      </c>
      <c r="D100" s="15" t="n">
        <v>2.092888438104077</v>
      </c>
      <c r="E100" s="15" t="n">
        <v>0.5860453482883716</v>
      </c>
      <c r="F100" s="15" t="n">
        <v>0.0247876493243198</v>
      </c>
      <c r="G100" s="15" t="n">
        <v>-0.5037397804280442</v>
      </c>
      <c r="H100" s="15" t="n">
        <v>-0.4866279415568008</v>
      </c>
      <c r="I100" s="16">
        <f>B100+C100*'Bayesian Scorer'!$C$7+D100*'Bayesian Scorer'!$C$8+E100*'Bayesian Scorer'!$C$9+F100*'Bayesian Scorer'!$C$10+G100*'Bayesian Scorer'!$C$11+H100*'Bayesian Scorer'!$C$12</f>
        <v/>
      </c>
      <c r="J100" s="16">
        <f>1/(1+EXP(-I100))</f>
        <v/>
      </c>
    </row>
    <row r="101">
      <c r="A101" s="14" t="n">
        <v>100</v>
      </c>
      <c r="B101" s="15" t="n">
        <v>-3.20439763987792</v>
      </c>
      <c r="C101" s="15" t="n">
        <v>0.1199699233071584</v>
      </c>
      <c r="D101" s="15" t="n">
        <v>2.547859219740624</v>
      </c>
      <c r="E101" s="15" t="n">
        <v>0.5345824195182814</v>
      </c>
      <c r="F101" s="15" t="n">
        <v>0.1245548339328705</v>
      </c>
      <c r="G101" s="15" t="n">
        <v>-0.5312263804271963</v>
      </c>
      <c r="H101" s="15" t="n">
        <v>-0.1494097302519547</v>
      </c>
      <c r="I101" s="16">
        <f>B101+C101*'Bayesian Scorer'!$C$7+D101*'Bayesian Scorer'!$C$8+E101*'Bayesian Scorer'!$C$9+F101*'Bayesian Scorer'!$C$10+G101*'Bayesian Scorer'!$C$11+H101*'Bayesian Scorer'!$C$12</f>
        <v/>
      </c>
      <c r="J101" s="16">
        <f>1/(1+EXP(-I101))</f>
        <v/>
      </c>
    </row>
    <row r="102">
      <c r="A102" s="14" t="n">
        <v>101</v>
      </c>
      <c r="B102" s="15" t="n">
        <v>-3.110652237079428</v>
      </c>
      <c r="C102" s="15" t="n">
        <v>-0.06771531379951511</v>
      </c>
      <c r="D102" s="15" t="n">
        <v>3.174860658392427</v>
      </c>
      <c r="E102" s="15" t="n">
        <v>0.5203705301231366</v>
      </c>
      <c r="F102" s="15" t="n">
        <v>0.1632066214975871</v>
      </c>
      <c r="G102" s="15" t="n">
        <v>-0.5707543791413654</v>
      </c>
      <c r="H102" s="15" t="n">
        <v>0.0677841059032552</v>
      </c>
      <c r="I102" s="16">
        <f>B102+C102*'Bayesian Scorer'!$C$7+D102*'Bayesian Scorer'!$C$8+E102*'Bayesian Scorer'!$C$9+F102*'Bayesian Scorer'!$C$10+G102*'Bayesian Scorer'!$C$11+H102*'Bayesian Scorer'!$C$12</f>
        <v/>
      </c>
      <c r="J102" s="16">
        <f>1/(1+EXP(-I102))</f>
        <v/>
      </c>
    </row>
    <row r="103">
      <c r="A103" s="14" t="n">
        <v>102</v>
      </c>
      <c r="B103" s="15" t="n">
        <v>-3.444434097536581</v>
      </c>
      <c r="C103" s="15" t="n">
        <v>0.0526421830690987</v>
      </c>
      <c r="D103" s="15" t="n">
        <v>1.275136676186182</v>
      </c>
      <c r="E103" s="15" t="n">
        <v>0.6281837217065519</v>
      </c>
      <c r="F103" s="15" t="n">
        <v>0.0675301217016015</v>
      </c>
      <c r="G103" s="15" t="n">
        <v>-0.5267425607578655</v>
      </c>
      <c r="H103" s="15" t="n">
        <v>0.1825800201101764</v>
      </c>
      <c r="I103" s="16">
        <f>B103+C103*'Bayesian Scorer'!$C$7+D103*'Bayesian Scorer'!$C$8+E103*'Bayesian Scorer'!$C$9+F103*'Bayesian Scorer'!$C$10+G103*'Bayesian Scorer'!$C$11+H103*'Bayesian Scorer'!$C$12</f>
        <v/>
      </c>
      <c r="J103" s="16">
        <f>1/(1+EXP(-I103))</f>
        <v/>
      </c>
    </row>
    <row r="104">
      <c r="A104" s="14" t="n">
        <v>103</v>
      </c>
      <c r="B104" s="15" t="n">
        <v>-3.188797283070403</v>
      </c>
      <c r="C104" s="15" t="n">
        <v>0.0327474255138623</v>
      </c>
      <c r="D104" s="15" t="n">
        <v>1.23852885814113</v>
      </c>
      <c r="E104" s="15" t="n">
        <v>0.5599410942372998</v>
      </c>
      <c r="F104" s="15" t="n">
        <v>0.1401345220413684</v>
      </c>
      <c r="G104" s="15" t="n">
        <v>-0.5365125941918699</v>
      </c>
      <c r="H104" s="15" t="n">
        <v>-0.2763390607190011</v>
      </c>
      <c r="I104" s="16">
        <f>B104+C104*'Bayesian Scorer'!$C$7+D104*'Bayesian Scorer'!$C$8+E104*'Bayesian Scorer'!$C$9+F104*'Bayesian Scorer'!$C$10+G104*'Bayesian Scorer'!$C$11+H104*'Bayesian Scorer'!$C$12</f>
        <v/>
      </c>
      <c r="J104" s="16">
        <f>1/(1+EXP(-I104))</f>
        <v/>
      </c>
    </row>
    <row r="105">
      <c r="A105" s="14" t="n">
        <v>104</v>
      </c>
      <c r="B105" s="15" t="n">
        <v>-3.125264825351234</v>
      </c>
      <c r="C105" s="15" t="n">
        <v>0.1011293840357471</v>
      </c>
      <c r="D105" s="15" t="n">
        <v>2.361724778227411</v>
      </c>
      <c r="E105" s="15" t="n">
        <v>0.533884371547933</v>
      </c>
      <c r="F105" s="15" t="n">
        <v>0.1510132546568389</v>
      </c>
      <c r="G105" s="15" t="n">
        <v>-0.4077143529074667</v>
      </c>
      <c r="H105" s="15" t="n">
        <v>-0.2925310194210112</v>
      </c>
      <c r="I105" s="16">
        <f>B105+C105*'Bayesian Scorer'!$C$7+D105*'Bayesian Scorer'!$C$8+E105*'Bayesian Scorer'!$C$9+F105*'Bayesian Scorer'!$C$10+G105*'Bayesian Scorer'!$C$11+H105*'Bayesian Scorer'!$C$12</f>
        <v/>
      </c>
      <c r="J105" s="16">
        <f>1/(1+EXP(-I105))</f>
        <v/>
      </c>
    </row>
    <row r="106">
      <c r="A106" s="14" t="n">
        <v>105</v>
      </c>
      <c r="B106" s="15" t="n">
        <v>-3.162736982361207</v>
      </c>
      <c r="C106" s="15" t="n">
        <v>0.1453562414593793</v>
      </c>
      <c r="D106" s="15" t="n">
        <v>2.334188468483331</v>
      </c>
      <c r="E106" s="15" t="n">
        <v>0.5899460002495659</v>
      </c>
      <c r="F106" s="15" t="n">
        <v>0.1194550644990394</v>
      </c>
      <c r="G106" s="15" t="n">
        <v>-0.5070212119266186</v>
      </c>
      <c r="H106" s="15" t="n">
        <v>-0.114391438256026</v>
      </c>
      <c r="I106" s="16">
        <f>B106+C106*'Bayesian Scorer'!$C$7+D106*'Bayesian Scorer'!$C$8+E106*'Bayesian Scorer'!$C$9+F106*'Bayesian Scorer'!$C$10+G106*'Bayesian Scorer'!$C$11+H106*'Bayesian Scorer'!$C$12</f>
        <v/>
      </c>
      <c r="J106" s="16">
        <f>1/(1+EXP(-I106))</f>
        <v/>
      </c>
    </row>
    <row r="107">
      <c r="A107" s="14" t="n">
        <v>106</v>
      </c>
      <c r="B107" s="15" t="n">
        <v>-3.264326117063729</v>
      </c>
      <c r="C107" s="15" t="n">
        <v>0.0611542595624867</v>
      </c>
      <c r="D107" s="15" t="n">
        <v>1.379964606033782</v>
      </c>
      <c r="E107" s="15" t="n">
        <v>0.5117366497240041</v>
      </c>
      <c r="F107" s="15" t="n">
        <v>0.2310191940901648</v>
      </c>
      <c r="G107" s="15" t="n">
        <v>-0.5066812402328422</v>
      </c>
      <c r="H107" s="15" t="n">
        <v>0.1507045177422411</v>
      </c>
      <c r="I107" s="16">
        <f>B107+C107*'Bayesian Scorer'!$C$7+D107*'Bayesian Scorer'!$C$8+E107*'Bayesian Scorer'!$C$9+F107*'Bayesian Scorer'!$C$10+G107*'Bayesian Scorer'!$C$11+H107*'Bayesian Scorer'!$C$12</f>
        <v/>
      </c>
      <c r="J107" s="16">
        <f>1/(1+EXP(-I107))</f>
        <v/>
      </c>
    </row>
    <row r="108">
      <c r="A108" s="14" t="n">
        <v>107</v>
      </c>
      <c r="B108" s="15" t="n">
        <v>-3.2739415313912</v>
      </c>
      <c r="C108" s="15" t="n">
        <v>-0.0038339986042618</v>
      </c>
      <c r="D108" s="15" t="n">
        <v>1.641459331658633</v>
      </c>
      <c r="E108" s="15" t="n">
        <v>0.5262065153973856</v>
      </c>
      <c r="F108" s="15" t="n">
        <v>0.1293731376765274</v>
      </c>
      <c r="G108" s="15" t="n">
        <v>-0.5742315211259027</v>
      </c>
      <c r="H108" s="15" t="n">
        <v>-0.2746933339801998</v>
      </c>
      <c r="I108" s="16">
        <f>B108+C108*'Bayesian Scorer'!$C$7+D108*'Bayesian Scorer'!$C$8+E108*'Bayesian Scorer'!$C$9+F108*'Bayesian Scorer'!$C$10+G108*'Bayesian Scorer'!$C$11+H108*'Bayesian Scorer'!$C$12</f>
        <v/>
      </c>
      <c r="J108" s="16">
        <f>1/(1+EXP(-I108))</f>
        <v/>
      </c>
    </row>
    <row r="109">
      <c r="A109" s="14" t="n">
        <v>108</v>
      </c>
      <c r="B109" s="15" t="n">
        <v>-3.309603289750414</v>
      </c>
      <c r="C109" s="15" t="n">
        <v>0.0539545428238648</v>
      </c>
      <c r="D109" s="15" t="n">
        <v>2.662409673449524</v>
      </c>
      <c r="E109" s="15" t="n">
        <v>0.5370722244501607</v>
      </c>
      <c r="F109" s="15" t="n">
        <v>0.0143851102190933</v>
      </c>
      <c r="G109" s="15" t="n">
        <v>-0.4808494239569467</v>
      </c>
      <c r="H109" s="15" t="n">
        <v>-0.0166741575196891</v>
      </c>
      <c r="I109" s="16">
        <f>B109+C109*'Bayesian Scorer'!$C$7+D109*'Bayesian Scorer'!$C$8+E109*'Bayesian Scorer'!$C$9+F109*'Bayesian Scorer'!$C$10+G109*'Bayesian Scorer'!$C$11+H109*'Bayesian Scorer'!$C$12</f>
        <v/>
      </c>
      <c r="J109" s="16">
        <f>1/(1+EXP(-I109))</f>
        <v/>
      </c>
    </row>
    <row r="110">
      <c r="A110" s="14" t="n">
        <v>109</v>
      </c>
      <c r="B110" s="15" t="n">
        <v>-3.213766554444902</v>
      </c>
      <c r="C110" s="15" t="n">
        <v>-0.0082861147689172</v>
      </c>
      <c r="D110" s="15" t="n">
        <v>1.666387766987086</v>
      </c>
      <c r="E110" s="15" t="n">
        <v>0.5556954167943847</v>
      </c>
      <c r="F110" s="15" t="n">
        <v>0.0849191907762715</v>
      </c>
      <c r="G110" s="15" t="n">
        <v>-0.5592486762310496</v>
      </c>
      <c r="H110" s="15" t="n">
        <v>-0.1481021180537156</v>
      </c>
      <c r="I110" s="16">
        <f>B110+C110*'Bayesian Scorer'!$C$7+D110*'Bayesian Scorer'!$C$8+E110*'Bayesian Scorer'!$C$9+F110*'Bayesian Scorer'!$C$10+G110*'Bayesian Scorer'!$C$11+H110*'Bayesian Scorer'!$C$12</f>
        <v/>
      </c>
      <c r="J110" s="16">
        <f>1/(1+EXP(-I110))</f>
        <v/>
      </c>
    </row>
    <row r="111">
      <c r="A111" s="14" t="n">
        <v>110</v>
      </c>
      <c r="B111" s="15" t="n">
        <v>-3.273296688962756</v>
      </c>
      <c r="C111" s="15" t="n">
        <v>-0.0628580015844678</v>
      </c>
      <c r="D111" s="15" t="n">
        <v>1.655953154456893</v>
      </c>
      <c r="E111" s="15" t="n">
        <v>0.4998222313149184</v>
      </c>
      <c r="F111" s="15" t="n">
        <v>0.2501327130230152</v>
      </c>
      <c r="G111" s="15" t="n">
        <v>-0.6174812746109344</v>
      </c>
      <c r="H111" s="15" t="n">
        <v>-0.0307750364267101</v>
      </c>
      <c r="I111" s="16">
        <f>B111+C111*'Bayesian Scorer'!$C$7+D111*'Bayesian Scorer'!$C$8+E111*'Bayesian Scorer'!$C$9+F111*'Bayesian Scorer'!$C$10+G111*'Bayesian Scorer'!$C$11+H111*'Bayesian Scorer'!$C$12</f>
        <v/>
      </c>
      <c r="J111" s="16">
        <f>1/(1+EXP(-I111))</f>
        <v/>
      </c>
    </row>
    <row r="112">
      <c r="A112" s="14" t="n">
        <v>111</v>
      </c>
      <c r="B112" s="15" t="n">
        <v>-3.221982919263493</v>
      </c>
      <c r="C112" s="15" t="n">
        <v>0.1655765426920146</v>
      </c>
      <c r="D112" s="15" t="n">
        <v>1.395334362732788</v>
      </c>
      <c r="E112" s="15" t="n">
        <v>0.4977502700341025</v>
      </c>
      <c r="F112" s="15" t="n">
        <v>0.0402388383109319</v>
      </c>
      <c r="G112" s="15" t="n">
        <v>-0.6304126976444729</v>
      </c>
      <c r="H112" s="15" t="n">
        <v>-0.1433371109938603</v>
      </c>
      <c r="I112" s="16">
        <f>B112+C112*'Bayesian Scorer'!$C$7+D112*'Bayesian Scorer'!$C$8+E112*'Bayesian Scorer'!$C$9+F112*'Bayesian Scorer'!$C$10+G112*'Bayesian Scorer'!$C$11+H112*'Bayesian Scorer'!$C$12</f>
        <v/>
      </c>
      <c r="J112" s="16">
        <f>1/(1+EXP(-I112))</f>
        <v/>
      </c>
    </row>
    <row r="113">
      <c r="A113" s="14" t="n">
        <v>112</v>
      </c>
      <c r="B113" s="15" t="n">
        <v>-3.161811351063705</v>
      </c>
      <c r="C113" s="15" t="n">
        <v>0.0784346874103849</v>
      </c>
      <c r="D113" s="15" t="n">
        <v>2.347249298482976</v>
      </c>
      <c r="E113" s="15" t="n">
        <v>0.6928867363670296</v>
      </c>
      <c r="F113" s="15" t="n">
        <v>0.0599125668422475</v>
      </c>
      <c r="G113" s="15" t="n">
        <v>-0.5539095443909579</v>
      </c>
      <c r="H113" s="15" t="n">
        <v>0.0205570223011968</v>
      </c>
      <c r="I113" s="16">
        <f>B113+C113*'Bayesian Scorer'!$C$7+D113*'Bayesian Scorer'!$C$8+E113*'Bayesian Scorer'!$C$9+F113*'Bayesian Scorer'!$C$10+G113*'Bayesian Scorer'!$C$11+H113*'Bayesian Scorer'!$C$12</f>
        <v/>
      </c>
      <c r="J113" s="16">
        <f>1/(1+EXP(-I113))</f>
        <v/>
      </c>
    </row>
    <row r="114">
      <c r="A114" s="14" t="n">
        <v>113</v>
      </c>
      <c r="B114" s="15" t="n">
        <v>-3.320206450259522</v>
      </c>
      <c r="C114" s="15" t="n">
        <v>0.0421018313247031</v>
      </c>
      <c r="D114" s="15" t="n">
        <v>1.399654877905382</v>
      </c>
      <c r="E114" s="15" t="n">
        <v>0.4986999870992408</v>
      </c>
      <c r="F114" s="15" t="n">
        <v>0.151197312526869</v>
      </c>
      <c r="G114" s="15" t="n">
        <v>-0.5045152818594177</v>
      </c>
      <c r="H114" s="15" t="n">
        <v>0.0230143924185041</v>
      </c>
      <c r="I114" s="16">
        <f>B114+C114*'Bayesian Scorer'!$C$7+D114*'Bayesian Scorer'!$C$8+E114*'Bayesian Scorer'!$C$9+F114*'Bayesian Scorer'!$C$10+G114*'Bayesian Scorer'!$C$11+H114*'Bayesian Scorer'!$C$12</f>
        <v/>
      </c>
      <c r="J114" s="16">
        <f>1/(1+EXP(-I114))</f>
        <v/>
      </c>
    </row>
    <row r="115">
      <c r="A115" s="14" t="n">
        <v>114</v>
      </c>
      <c r="B115" s="15" t="n">
        <v>-3.338879371295267</v>
      </c>
      <c r="C115" s="15" t="n">
        <v>0.1096377966901833</v>
      </c>
      <c r="D115" s="15" t="n">
        <v>1.799325188623355</v>
      </c>
      <c r="E115" s="15" t="n">
        <v>0.4982307054413039</v>
      </c>
      <c r="F115" s="15" t="n">
        <v>-0.0035546490442627</v>
      </c>
      <c r="G115" s="15" t="n">
        <v>-0.63150470688562</v>
      </c>
      <c r="H115" s="15" t="n">
        <v>0.0579627150216949</v>
      </c>
      <c r="I115" s="16">
        <f>B115+C115*'Bayesian Scorer'!$C$7+D115*'Bayesian Scorer'!$C$8+E115*'Bayesian Scorer'!$C$9+F115*'Bayesian Scorer'!$C$10+G115*'Bayesian Scorer'!$C$11+H115*'Bayesian Scorer'!$C$12</f>
        <v/>
      </c>
      <c r="J115" s="16">
        <f>1/(1+EXP(-I115))</f>
        <v/>
      </c>
    </row>
    <row r="116">
      <c r="A116" s="14" t="n">
        <v>115</v>
      </c>
      <c r="B116" s="15" t="n">
        <v>-3.225150701035471</v>
      </c>
      <c r="C116" s="15" t="n">
        <v>-0.0330447919048298</v>
      </c>
      <c r="D116" s="15" t="n">
        <v>3.029027134614564</v>
      </c>
      <c r="E116" s="15" t="n">
        <v>0.5652747495380196</v>
      </c>
      <c r="F116" s="15" t="n">
        <v>-0.0416865370035795</v>
      </c>
      <c r="G116" s="15" t="n">
        <v>-0.4827712319982122</v>
      </c>
      <c r="H116" s="15" t="n">
        <v>-0.2826113720008409</v>
      </c>
      <c r="I116" s="16">
        <f>B116+C116*'Bayesian Scorer'!$C$7+D116*'Bayesian Scorer'!$C$8+E116*'Bayesian Scorer'!$C$9+F116*'Bayesian Scorer'!$C$10+G116*'Bayesian Scorer'!$C$11+H116*'Bayesian Scorer'!$C$12</f>
        <v/>
      </c>
      <c r="J116" s="16">
        <f>1/(1+EXP(-I116))</f>
        <v/>
      </c>
    </row>
    <row r="117">
      <c r="A117" s="14" t="n">
        <v>116</v>
      </c>
      <c r="B117" s="15" t="n">
        <v>-3.141729428175648</v>
      </c>
      <c r="C117" s="15" t="n">
        <v>-0.0035596601584413</v>
      </c>
      <c r="D117" s="15" t="n">
        <v>1.337790055869286</v>
      </c>
      <c r="E117" s="15" t="n">
        <v>0.4564014301334942</v>
      </c>
      <c r="F117" s="15" t="n">
        <v>0.0018297983495275</v>
      </c>
      <c r="G117" s="15" t="n">
        <v>-0.4878115406136385</v>
      </c>
      <c r="H117" s="15" t="n">
        <v>0.0997511478388298</v>
      </c>
      <c r="I117" s="16">
        <f>B117+C117*'Bayesian Scorer'!$C$7+D117*'Bayesian Scorer'!$C$8+E117*'Bayesian Scorer'!$C$9+F117*'Bayesian Scorer'!$C$10+G117*'Bayesian Scorer'!$C$11+H117*'Bayesian Scorer'!$C$12</f>
        <v/>
      </c>
      <c r="J117" s="16">
        <f>1/(1+EXP(-I117))</f>
        <v/>
      </c>
    </row>
    <row r="118">
      <c r="A118" s="14" t="n">
        <v>117</v>
      </c>
      <c r="B118" s="15" t="n">
        <v>-3.174830225792557</v>
      </c>
      <c r="C118" s="15" t="n">
        <v>-0.059056517726753</v>
      </c>
      <c r="D118" s="15" t="n">
        <v>3.664790345355304</v>
      </c>
      <c r="E118" s="15" t="n">
        <v>0.4921281040596761</v>
      </c>
      <c r="F118" s="15" t="n">
        <v>0.0374747799999845</v>
      </c>
      <c r="G118" s="15" t="n">
        <v>-0.6197886350964229</v>
      </c>
      <c r="H118" s="15" t="n">
        <v>0.1061699359049953</v>
      </c>
      <c r="I118" s="16">
        <f>B118+C118*'Bayesian Scorer'!$C$7+D118*'Bayesian Scorer'!$C$8+E118*'Bayesian Scorer'!$C$9+F118*'Bayesian Scorer'!$C$10+G118*'Bayesian Scorer'!$C$11+H118*'Bayesian Scorer'!$C$12</f>
        <v/>
      </c>
      <c r="J118" s="16">
        <f>1/(1+EXP(-I118))</f>
        <v/>
      </c>
    </row>
    <row r="119">
      <c r="A119" s="14" t="n">
        <v>118</v>
      </c>
      <c r="B119" s="15" t="n">
        <v>-3.166741443729827</v>
      </c>
      <c r="C119" s="15" t="n">
        <v>-0.0458954980842921</v>
      </c>
      <c r="D119" s="15" t="n">
        <v>2.785476364549489</v>
      </c>
      <c r="E119" s="15" t="n">
        <v>0.5470300978415782</v>
      </c>
      <c r="F119" s="15" t="n">
        <v>-0.07138424621378719</v>
      </c>
      <c r="G119" s="15" t="n">
        <v>-0.4925741761978886</v>
      </c>
      <c r="H119" s="15" t="n">
        <v>0.1137938741422543</v>
      </c>
      <c r="I119" s="16">
        <f>B119+C119*'Bayesian Scorer'!$C$7+D119*'Bayesian Scorer'!$C$8+E119*'Bayesian Scorer'!$C$9+F119*'Bayesian Scorer'!$C$10+G119*'Bayesian Scorer'!$C$11+H119*'Bayesian Scorer'!$C$12</f>
        <v/>
      </c>
      <c r="J119" s="16">
        <f>1/(1+EXP(-I119))</f>
        <v/>
      </c>
    </row>
    <row r="120">
      <c r="A120" s="14" t="n">
        <v>119</v>
      </c>
      <c r="B120" s="15" t="n">
        <v>-3.207099949324054</v>
      </c>
      <c r="C120" s="15" t="n">
        <v>-0.0251910310314662</v>
      </c>
      <c r="D120" s="15" t="n">
        <v>1.751786306107603</v>
      </c>
      <c r="E120" s="15" t="n">
        <v>0.4182192636755764</v>
      </c>
      <c r="F120" s="15" t="n">
        <v>0.0749832454813653</v>
      </c>
      <c r="G120" s="15" t="n">
        <v>-0.5396922175343613</v>
      </c>
      <c r="H120" s="15" t="n">
        <v>0.1145560371598112</v>
      </c>
      <c r="I120" s="16">
        <f>B120+C120*'Bayesian Scorer'!$C$7+D120*'Bayesian Scorer'!$C$8+E120*'Bayesian Scorer'!$C$9+F120*'Bayesian Scorer'!$C$10+G120*'Bayesian Scorer'!$C$11+H120*'Bayesian Scorer'!$C$12</f>
        <v/>
      </c>
      <c r="J120" s="16">
        <f>1/(1+EXP(-I120))</f>
        <v/>
      </c>
    </row>
    <row r="121">
      <c r="A121" s="14" t="n">
        <v>120</v>
      </c>
      <c r="B121" s="15" t="n">
        <v>-3.215055392474019</v>
      </c>
      <c r="C121" s="15" t="n">
        <v>0.04890418495919</v>
      </c>
      <c r="D121" s="15" t="n">
        <v>2.458599522132378</v>
      </c>
      <c r="E121" s="15" t="n">
        <v>0.492839606458373</v>
      </c>
      <c r="F121" s="15" t="n">
        <v>-0.09868075819906839</v>
      </c>
      <c r="G121" s="15" t="n">
        <v>-0.3798697909805099</v>
      </c>
      <c r="H121" s="15" t="n">
        <v>-0.2914313318793671</v>
      </c>
      <c r="I121" s="16">
        <f>B121+C121*'Bayesian Scorer'!$C$7+D121*'Bayesian Scorer'!$C$8+E121*'Bayesian Scorer'!$C$9+F121*'Bayesian Scorer'!$C$10+G121*'Bayesian Scorer'!$C$11+H121*'Bayesian Scorer'!$C$12</f>
        <v/>
      </c>
      <c r="J121" s="16">
        <f>1/(1+EXP(-I121))</f>
        <v/>
      </c>
    </row>
    <row r="122">
      <c r="A122" s="14" t="n">
        <v>121</v>
      </c>
      <c r="B122" s="15" t="n">
        <v>-3.315950729551815</v>
      </c>
      <c r="C122" s="15" t="n">
        <v>0.0607360282662918</v>
      </c>
      <c r="D122" s="15" t="n">
        <v>2.661673360004466</v>
      </c>
      <c r="E122" s="15" t="n">
        <v>0.4693246745492081</v>
      </c>
      <c r="F122" s="15" t="n">
        <v>0.0546446168474832</v>
      </c>
      <c r="G122" s="15" t="n">
        <v>-0.575821519749638</v>
      </c>
      <c r="H122" s="15" t="n">
        <v>0.1761588796190615</v>
      </c>
      <c r="I122" s="16">
        <f>B122+C122*'Bayesian Scorer'!$C$7+D122*'Bayesian Scorer'!$C$8+E122*'Bayesian Scorer'!$C$9+F122*'Bayesian Scorer'!$C$10+G122*'Bayesian Scorer'!$C$11+H122*'Bayesian Scorer'!$C$12</f>
        <v/>
      </c>
      <c r="J122" s="16">
        <f>1/(1+EXP(-I122))</f>
        <v/>
      </c>
    </row>
    <row r="123">
      <c r="A123" s="14" t="n">
        <v>122</v>
      </c>
      <c r="B123" s="15" t="n">
        <v>-3.043490644307141</v>
      </c>
      <c r="C123" s="15" t="n">
        <v>0.0356215201745353</v>
      </c>
      <c r="D123" s="15" t="n">
        <v>3.043939830368944</v>
      </c>
      <c r="E123" s="15" t="n">
        <v>0.5195457822566696</v>
      </c>
      <c r="F123" s="15" t="n">
        <v>0.1531777815199508</v>
      </c>
      <c r="G123" s="15" t="n">
        <v>-0.5997419181058384</v>
      </c>
      <c r="H123" s="15" t="n">
        <v>-0.0703020208527577</v>
      </c>
      <c r="I123" s="16">
        <f>B123+C123*'Bayesian Scorer'!$C$7+D123*'Bayesian Scorer'!$C$8+E123*'Bayesian Scorer'!$C$9+F123*'Bayesian Scorer'!$C$10+G123*'Bayesian Scorer'!$C$11+H123*'Bayesian Scorer'!$C$12</f>
        <v/>
      </c>
      <c r="J123" s="16">
        <f>1/(1+EXP(-I123))</f>
        <v/>
      </c>
    </row>
    <row r="124">
      <c r="A124" s="14" t="n">
        <v>123</v>
      </c>
      <c r="B124" s="15" t="n">
        <v>-3.33634979039602</v>
      </c>
      <c r="C124" s="15" t="n">
        <v>0.031201204832888</v>
      </c>
      <c r="D124" s="15" t="n">
        <v>2.542064816648972</v>
      </c>
      <c r="E124" s="15" t="n">
        <v>0.5645682834212425</v>
      </c>
      <c r="F124" s="15" t="n">
        <v>0.0360190970682467</v>
      </c>
      <c r="G124" s="15" t="n">
        <v>-0.4811108530176344</v>
      </c>
      <c r="H124" s="15" t="n">
        <v>0.09066083608872449</v>
      </c>
      <c r="I124" s="16">
        <f>B124+C124*'Bayesian Scorer'!$C$7+D124*'Bayesian Scorer'!$C$8+E124*'Bayesian Scorer'!$C$9+F124*'Bayesian Scorer'!$C$10+G124*'Bayesian Scorer'!$C$11+H124*'Bayesian Scorer'!$C$12</f>
        <v/>
      </c>
      <c r="J124" s="16">
        <f>1/(1+EXP(-I124))</f>
        <v/>
      </c>
    </row>
    <row r="125">
      <c r="A125" s="14" t="n">
        <v>124</v>
      </c>
      <c r="B125" s="15" t="n">
        <v>-3.137133149774732</v>
      </c>
      <c r="C125" s="15" t="n">
        <v>-0.1551666431801389</v>
      </c>
      <c r="D125" s="15" t="n">
        <v>0.9171442586709532</v>
      </c>
      <c r="E125" s="15" t="n">
        <v>0.554094991849712</v>
      </c>
      <c r="F125" s="15" t="n">
        <v>-0.0414762582170162</v>
      </c>
      <c r="G125" s="15" t="n">
        <v>-0.5278960291380929</v>
      </c>
      <c r="H125" s="15" t="n">
        <v>-0.1201478941126572</v>
      </c>
      <c r="I125" s="16">
        <f>B125+C125*'Bayesian Scorer'!$C$7+D125*'Bayesian Scorer'!$C$8+E125*'Bayesian Scorer'!$C$9+F125*'Bayesian Scorer'!$C$10+G125*'Bayesian Scorer'!$C$11+H125*'Bayesian Scorer'!$C$12</f>
        <v/>
      </c>
      <c r="J125" s="16">
        <f>1/(1+EXP(-I125))</f>
        <v/>
      </c>
    </row>
    <row r="126">
      <c r="A126" s="14" t="n">
        <v>125</v>
      </c>
      <c r="B126" s="15" t="n">
        <v>-3.174164006636734</v>
      </c>
      <c r="C126" s="15" t="n">
        <v>0.1380728457668323</v>
      </c>
      <c r="D126" s="15" t="n">
        <v>2.487601824692419</v>
      </c>
      <c r="E126" s="15" t="n">
        <v>0.4856920072414769</v>
      </c>
      <c r="F126" s="15" t="n">
        <v>0.0731734393832745</v>
      </c>
      <c r="G126" s="15" t="n">
        <v>-0.4649477805781257</v>
      </c>
      <c r="H126" s="15" t="n">
        <v>0.0459959176232959</v>
      </c>
      <c r="I126" s="16">
        <f>B126+C126*'Bayesian Scorer'!$C$7+D126*'Bayesian Scorer'!$C$8+E126*'Bayesian Scorer'!$C$9+F126*'Bayesian Scorer'!$C$10+G126*'Bayesian Scorer'!$C$11+H126*'Bayesian Scorer'!$C$12</f>
        <v/>
      </c>
      <c r="J126" s="16">
        <f>1/(1+EXP(-I126))</f>
        <v/>
      </c>
    </row>
    <row r="127">
      <c r="A127" s="14" t="n">
        <v>126</v>
      </c>
      <c r="B127" s="15" t="n">
        <v>-3.27670731888127</v>
      </c>
      <c r="C127" s="15" t="n">
        <v>0.1550241209563016</v>
      </c>
      <c r="D127" s="15" t="n">
        <v>2.248349983021491</v>
      </c>
      <c r="E127" s="15" t="n">
        <v>0.5700685053942486</v>
      </c>
      <c r="F127" s="15" t="n">
        <v>0.1856229067644009</v>
      </c>
      <c r="G127" s="15" t="n">
        <v>-0.5625868554114787</v>
      </c>
      <c r="H127" s="15" t="n">
        <v>0.2067043582863296</v>
      </c>
      <c r="I127" s="16">
        <f>B127+C127*'Bayesian Scorer'!$C$7+D127*'Bayesian Scorer'!$C$8+E127*'Bayesian Scorer'!$C$9+F127*'Bayesian Scorer'!$C$10+G127*'Bayesian Scorer'!$C$11+H127*'Bayesian Scorer'!$C$12</f>
        <v/>
      </c>
      <c r="J127" s="16">
        <f>1/(1+EXP(-I127))</f>
        <v/>
      </c>
    </row>
    <row r="128">
      <c r="A128" s="14" t="n">
        <v>127</v>
      </c>
      <c r="B128" s="15" t="n">
        <v>-3.29420308805395</v>
      </c>
      <c r="C128" s="15" t="n">
        <v>0.0860930325897127</v>
      </c>
      <c r="D128" s="15" t="n">
        <v>1.611548789243977</v>
      </c>
      <c r="E128" s="15" t="n">
        <v>0.482462766883953</v>
      </c>
      <c r="F128" s="15" t="n">
        <v>0.0169947865912288</v>
      </c>
      <c r="G128" s="15" t="n">
        <v>-0.554246434372807</v>
      </c>
      <c r="H128" s="15" t="n">
        <v>-0.0817489413389086</v>
      </c>
      <c r="I128" s="16">
        <f>B128+C128*'Bayesian Scorer'!$C$7+D128*'Bayesian Scorer'!$C$8+E128*'Bayesian Scorer'!$C$9+F128*'Bayesian Scorer'!$C$10+G128*'Bayesian Scorer'!$C$11+H128*'Bayesian Scorer'!$C$12</f>
        <v/>
      </c>
      <c r="J128" s="16">
        <f>1/(1+EXP(-I128))</f>
        <v/>
      </c>
    </row>
    <row r="129">
      <c r="A129" s="14" t="n">
        <v>128</v>
      </c>
      <c r="B129" s="15" t="n">
        <v>-3.221853912450418</v>
      </c>
      <c r="C129" s="15" t="n">
        <v>-0.0293981154830301</v>
      </c>
      <c r="D129" s="15" t="n">
        <v>2.199994609483304</v>
      </c>
      <c r="E129" s="15" t="n">
        <v>0.4913077810277561</v>
      </c>
      <c r="F129" s="15" t="n">
        <v>-0.0115963194026662</v>
      </c>
      <c r="G129" s="15" t="n">
        <v>-0.5537289255594704</v>
      </c>
      <c r="H129" s="15" t="n">
        <v>0.4202835262588901</v>
      </c>
      <c r="I129" s="16">
        <f>B129+C129*'Bayesian Scorer'!$C$7+D129*'Bayesian Scorer'!$C$8+E129*'Bayesian Scorer'!$C$9+F129*'Bayesian Scorer'!$C$10+G129*'Bayesian Scorer'!$C$11+H129*'Bayesian Scorer'!$C$12</f>
        <v/>
      </c>
      <c r="J129" s="16">
        <f>1/(1+EXP(-I129))</f>
        <v/>
      </c>
    </row>
    <row r="130">
      <c r="A130" s="14" t="n">
        <v>129</v>
      </c>
      <c r="B130" s="15" t="n">
        <v>-3.240337083675308</v>
      </c>
      <c r="C130" s="15" t="n">
        <v>-0.0504096478710195</v>
      </c>
      <c r="D130" s="15" t="n">
        <v>0.854391068501647</v>
      </c>
      <c r="E130" s="15" t="n">
        <v>0.4969585119559102</v>
      </c>
      <c r="F130" s="15" t="n">
        <v>0.016269050316236</v>
      </c>
      <c r="G130" s="15" t="n">
        <v>-0.5862688822679135</v>
      </c>
      <c r="H130" s="15" t="n">
        <v>0.2979031575902077</v>
      </c>
      <c r="I130" s="16">
        <f>B130+C130*'Bayesian Scorer'!$C$7+D130*'Bayesian Scorer'!$C$8+E130*'Bayesian Scorer'!$C$9+F130*'Bayesian Scorer'!$C$10+G130*'Bayesian Scorer'!$C$11+H130*'Bayesian Scorer'!$C$12</f>
        <v/>
      </c>
      <c r="J130" s="16">
        <f>1/(1+EXP(-I130))</f>
        <v/>
      </c>
    </row>
    <row r="131">
      <c r="A131" s="14" t="n">
        <v>130</v>
      </c>
      <c r="B131" s="15" t="n">
        <v>-3.089598430756777</v>
      </c>
      <c r="C131" s="15" t="n">
        <v>0.0574548902847402</v>
      </c>
      <c r="D131" s="15" t="n">
        <v>2.600798136462217</v>
      </c>
      <c r="E131" s="15" t="n">
        <v>0.3861479031136318</v>
      </c>
      <c r="F131" s="15" t="n">
        <v>0.1605144340032252</v>
      </c>
      <c r="G131" s="15" t="n">
        <v>-0.4863490009967346</v>
      </c>
      <c r="H131" s="15" t="n">
        <v>0.1785577234514693</v>
      </c>
      <c r="I131" s="16">
        <f>B131+C131*'Bayesian Scorer'!$C$7+D131*'Bayesian Scorer'!$C$8+E131*'Bayesian Scorer'!$C$9+F131*'Bayesian Scorer'!$C$10+G131*'Bayesian Scorer'!$C$11+H131*'Bayesian Scorer'!$C$12</f>
        <v/>
      </c>
      <c r="J131" s="16">
        <f>1/(1+EXP(-I131))</f>
        <v/>
      </c>
    </row>
    <row r="132">
      <c r="A132" s="14" t="n">
        <v>131</v>
      </c>
      <c r="B132" s="15" t="n">
        <v>-3.212678958704072</v>
      </c>
      <c r="C132" s="15" t="n">
        <v>0.0722290471864165</v>
      </c>
      <c r="D132" s="15" t="n">
        <v>2.518786708907555</v>
      </c>
      <c r="E132" s="15" t="n">
        <v>0.4970274851202839</v>
      </c>
      <c r="F132" s="15" t="n">
        <v>-0.062935273300463</v>
      </c>
      <c r="G132" s="15" t="n">
        <v>-0.5992346855952565</v>
      </c>
      <c r="H132" s="15" t="n">
        <v>0.1081386643443552</v>
      </c>
      <c r="I132" s="16">
        <f>B132+C132*'Bayesian Scorer'!$C$7+D132*'Bayesian Scorer'!$C$8+E132*'Bayesian Scorer'!$C$9+F132*'Bayesian Scorer'!$C$10+G132*'Bayesian Scorer'!$C$11+H132*'Bayesian Scorer'!$C$12</f>
        <v/>
      </c>
      <c r="J132" s="16">
        <f>1/(1+EXP(-I132))</f>
        <v/>
      </c>
    </row>
    <row r="133">
      <c r="A133" s="14" t="n">
        <v>132</v>
      </c>
      <c r="B133" s="15" t="n">
        <v>-3.187170754132441</v>
      </c>
      <c r="C133" s="15" t="n">
        <v>0.1087323424936836</v>
      </c>
      <c r="D133" s="15" t="n">
        <v>1.396780685468208</v>
      </c>
      <c r="E133" s="15" t="n">
        <v>0.5708758430341209</v>
      </c>
      <c r="F133" s="15" t="n">
        <v>0.0020977756461378</v>
      </c>
      <c r="G133" s="15" t="n">
        <v>-0.5415124284591452</v>
      </c>
      <c r="H133" s="15" t="n">
        <v>0.0739955088978469</v>
      </c>
      <c r="I133" s="16">
        <f>B133+C133*'Bayesian Scorer'!$C$7+D133*'Bayesian Scorer'!$C$8+E133*'Bayesian Scorer'!$C$9+F133*'Bayesian Scorer'!$C$10+G133*'Bayesian Scorer'!$C$11+H133*'Bayesian Scorer'!$C$12</f>
        <v/>
      </c>
      <c r="J133" s="16">
        <f>1/(1+EXP(-I133))</f>
        <v/>
      </c>
    </row>
    <row r="134">
      <c r="A134" s="14" t="n">
        <v>133</v>
      </c>
      <c r="B134" s="15" t="n">
        <v>-3.208383227076959</v>
      </c>
      <c r="C134" s="15" t="n">
        <v>0.1713436822399491</v>
      </c>
      <c r="D134" s="15" t="n">
        <v>2.428888103877556</v>
      </c>
      <c r="E134" s="15" t="n">
        <v>0.5110757738262145</v>
      </c>
      <c r="F134" s="15" t="n">
        <v>0.1135912692155945</v>
      </c>
      <c r="G134" s="15" t="n">
        <v>-0.4807630927726846</v>
      </c>
      <c r="H134" s="15" t="n">
        <v>0.0749425937394122</v>
      </c>
      <c r="I134" s="16">
        <f>B134+C134*'Bayesian Scorer'!$C$7+D134*'Bayesian Scorer'!$C$8+E134*'Bayesian Scorer'!$C$9+F134*'Bayesian Scorer'!$C$10+G134*'Bayesian Scorer'!$C$11+H134*'Bayesian Scorer'!$C$12</f>
        <v/>
      </c>
      <c r="J134" s="16">
        <f>1/(1+EXP(-I134))</f>
        <v/>
      </c>
    </row>
    <row r="135">
      <c r="A135" s="14" t="n">
        <v>134</v>
      </c>
      <c r="B135" s="15" t="n">
        <v>-3.22650311793403</v>
      </c>
      <c r="C135" s="15" t="n">
        <v>0.170036310802365</v>
      </c>
      <c r="D135" s="15" t="n">
        <v>1.592962585452554</v>
      </c>
      <c r="E135" s="15" t="n">
        <v>0.5945600174507506</v>
      </c>
      <c r="F135" s="15" t="n">
        <v>0.0051681563428128</v>
      </c>
      <c r="G135" s="15" t="n">
        <v>-0.5449703368984101</v>
      </c>
      <c r="H135" s="15" t="n">
        <v>0.156221632564054</v>
      </c>
      <c r="I135" s="16">
        <f>B135+C135*'Bayesian Scorer'!$C$7+D135*'Bayesian Scorer'!$C$8+E135*'Bayesian Scorer'!$C$9+F135*'Bayesian Scorer'!$C$10+G135*'Bayesian Scorer'!$C$11+H135*'Bayesian Scorer'!$C$12</f>
        <v/>
      </c>
      <c r="J135" s="16">
        <f>1/(1+EXP(-I135))</f>
        <v/>
      </c>
    </row>
    <row r="136">
      <c r="A136" s="14" t="n">
        <v>135</v>
      </c>
      <c r="B136" s="15" t="n">
        <v>-2.992203607996405</v>
      </c>
      <c r="C136" s="15" t="n">
        <v>0.1785259172098757</v>
      </c>
      <c r="D136" s="15" t="n">
        <v>3.220557297960341</v>
      </c>
      <c r="E136" s="15" t="n">
        <v>0.4516942410109371</v>
      </c>
      <c r="F136" s="15" t="n">
        <v>0.0110293357124079</v>
      </c>
      <c r="G136" s="15" t="n">
        <v>-0.6449776314697293</v>
      </c>
      <c r="H136" s="15" t="n">
        <v>-0.1598330651067048</v>
      </c>
      <c r="I136" s="16">
        <f>B136+C136*'Bayesian Scorer'!$C$7+D136*'Bayesian Scorer'!$C$8+E136*'Bayesian Scorer'!$C$9+F136*'Bayesian Scorer'!$C$10+G136*'Bayesian Scorer'!$C$11+H136*'Bayesian Scorer'!$C$12</f>
        <v/>
      </c>
      <c r="J136" s="16">
        <f>1/(1+EXP(-I136))</f>
        <v/>
      </c>
    </row>
    <row r="137">
      <c r="A137" s="14" t="n">
        <v>136</v>
      </c>
      <c r="B137" s="15" t="n">
        <v>-3.029325017343881</v>
      </c>
      <c r="C137" s="15" t="n">
        <v>-0.0590879660584083</v>
      </c>
      <c r="D137" s="15" t="n">
        <v>3.274050128653272</v>
      </c>
      <c r="E137" s="15" t="n">
        <v>0.528109480138016</v>
      </c>
      <c r="F137" s="15" t="n">
        <v>-0.000395126628729</v>
      </c>
      <c r="G137" s="15" t="n">
        <v>-0.4929533251765931</v>
      </c>
      <c r="H137" s="15" t="n">
        <v>-0.229095388955986</v>
      </c>
      <c r="I137" s="16">
        <f>B137+C137*'Bayesian Scorer'!$C$7+D137*'Bayesian Scorer'!$C$8+E137*'Bayesian Scorer'!$C$9+F137*'Bayesian Scorer'!$C$10+G137*'Bayesian Scorer'!$C$11+H137*'Bayesian Scorer'!$C$12</f>
        <v/>
      </c>
      <c r="J137" s="16">
        <f>1/(1+EXP(-I137))</f>
        <v/>
      </c>
    </row>
    <row r="138">
      <c r="A138" s="14" t="n">
        <v>137</v>
      </c>
      <c r="B138" s="15" t="n">
        <v>-3.261027744141749</v>
      </c>
      <c r="C138" s="15" t="n">
        <v>0.0150201034897934</v>
      </c>
      <c r="D138" s="15" t="n">
        <v>2.429208987746676</v>
      </c>
      <c r="E138" s="15" t="n">
        <v>0.4796054445133033</v>
      </c>
      <c r="F138" s="15" t="n">
        <v>0.0113817923966132</v>
      </c>
      <c r="G138" s="15" t="n">
        <v>-0.5985365410299016</v>
      </c>
      <c r="H138" s="15" t="n">
        <v>-0.0368508896808349</v>
      </c>
      <c r="I138" s="16">
        <f>B138+C138*'Bayesian Scorer'!$C$7+D138*'Bayesian Scorer'!$C$8+E138*'Bayesian Scorer'!$C$9+F138*'Bayesian Scorer'!$C$10+G138*'Bayesian Scorer'!$C$11+H138*'Bayesian Scorer'!$C$12</f>
        <v/>
      </c>
      <c r="J138" s="16">
        <f>1/(1+EXP(-I138))</f>
        <v/>
      </c>
    </row>
    <row r="139">
      <c r="A139" s="14" t="n">
        <v>138</v>
      </c>
      <c r="B139" s="15" t="n">
        <v>-3.172168507486049</v>
      </c>
      <c r="C139" s="15" t="n">
        <v>0.1543663587525474</v>
      </c>
      <c r="D139" s="15" t="n">
        <v>2.403826006251288</v>
      </c>
      <c r="E139" s="15" t="n">
        <v>0.5368020306479261</v>
      </c>
      <c r="F139" s="15" t="n">
        <v>-0.0483374013964232</v>
      </c>
      <c r="G139" s="15" t="n">
        <v>-0.5052773102372135</v>
      </c>
      <c r="H139" s="15" t="n">
        <v>-0.3961634881870537</v>
      </c>
      <c r="I139" s="16">
        <f>B139+C139*'Bayesian Scorer'!$C$7+D139*'Bayesian Scorer'!$C$8+E139*'Bayesian Scorer'!$C$9+F139*'Bayesian Scorer'!$C$10+G139*'Bayesian Scorer'!$C$11+H139*'Bayesian Scorer'!$C$12</f>
        <v/>
      </c>
      <c r="J139" s="16">
        <f>1/(1+EXP(-I139))</f>
        <v/>
      </c>
    </row>
    <row r="140">
      <c r="A140" s="14" t="n">
        <v>139</v>
      </c>
      <c r="B140" s="15" t="n">
        <v>-3.128889350982627</v>
      </c>
      <c r="C140" s="15" t="n">
        <v>0.0494965023939947</v>
      </c>
      <c r="D140" s="15" t="n">
        <v>3.117566212483097</v>
      </c>
      <c r="E140" s="15" t="n">
        <v>0.5506199197041143</v>
      </c>
      <c r="F140" s="15" t="n">
        <v>0.1170652535690704</v>
      </c>
      <c r="G140" s="15" t="n">
        <v>-0.6471769808120101</v>
      </c>
      <c r="H140" s="15" t="n">
        <v>-0.013101275019567</v>
      </c>
      <c r="I140" s="16">
        <f>B140+C140*'Bayesian Scorer'!$C$7+D140*'Bayesian Scorer'!$C$8+E140*'Bayesian Scorer'!$C$9+F140*'Bayesian Scorer'!$C$10+G140*'Bayesian Scorer'!$C$11+H140*'Bayesian Scorer'!$C$12</f>
        <v/>
      </c>
      <c r="J140" s="16">
        <f>1/(1+EXP(-I140))</f>
        <v/>
      </c>
    </row>
    <row r="141">
      <c r="A141" s="14" t="n">
        <v>140</v>
      </c>
      <c r="B141" s="15" t="n">
        <v>-3.134028942384927</v>
      </c>
      <c r="C141" s="15" t="n">
        <v>0.0525397231795559</v>
      </c>
      <c r="D141" s="15" t="n">
        <v>2.775092417384186</v>
      </c>
      <c r="E141" s="15" t="n">
        <v>0.4992538885523388</v>
      </c>
      <c r="F141" s="15" t="n">
        <v>0.22996863940722</v>
      </c>
      <c r="G141" s="15" t="n">
        <v>-0.4475052374043366</v>
      </c>
      <c r="H141" s="15" t="n">
        <v>-0.0327149860788172</v>
      </c>
      <c r="I141" s="16">
        <f>B141+C141*'Bayesian Scorer'!$C$7+D141*'Bayesian Scorer'!$C$8+E141*'Bayesian Scorer'!$C$9+F141*'Bayesian Scorer'!$C$10+G141*'Bayesian Scorer'!$C$11+H141*'Bayesian Scorer'!$C$12</f>
        <v/>
      </c>
      <c r="J141" s="16">
        <f>1/(1+EXP(-I141))</f>
        <v/>
      </c>
    </row>
    <row r="142">
      <c r="A142" s="14" t="n">
        <v>141</v>
      </c>
      <c r="B142" s="15" t="n">
        <v>-3.382072796529352</v>
      </c>
      <c r="C142" s="15" t="n">
        <v>0.1184805987775358</v>
      </c>
      <c r="D142" s="15" t="n">
        <v>1.788210329081712</v>
      </c>
      <c r="E142" s="15" t="n">
        <v>0.4864697337342228</v>
      </c>
      <c r="F142" s="15" t="n">
        <v>0.0356487373525821</v>
      </c>
      <c r="G142" s="15" t="n">
        <v>-0.5986785270785282</v>
      </c>
      <c r="H142" s="15" t="n">
        <v>-0.0678730878370804</v>
      </c>
      <c r="I142" s="16">
        <f>B142+C142*'Bayesian Scorer'!$C$7+D142*'Bayesian Scorer'!$C$8+E142*'Bayesian Scorer'!$C$9+F142*'Bayesian Scorer'!$C$10+G142*'Bayesian Scorer'!$C$11+H142*'Bayesian Scorer'!$C$12</f>
        <v/>
      </c>
      <c r="J142" s="16">
        <f>1/(1+EXP(-I142))</f>
        <v/>
      </c>
    </row>
    <row r="143">
      <c r="A143" s="14" t="n">
        <v>142</v>
      </c>
      <c r="B143" s="15" t="n">
        <v>-3.17896178033042</v>
      </c>
      <c r="C143" s="15" t="n">
        <v>0.06941760436399889</v>
      </c>
      <c r="D143" s="15" t="n">
        <v>2.480234282782847</v>
      </c>
      <c r="E143" s="15" t="n">
        <v>0.6183490227465853</v>
      </c>
      <c r="F143" s="15" t="n">
        <v>0.0853271351979321</v>
      </c>
      <c r="G143" s="15" t="n">
        <v>-0.555409016040801</v>
      </c>
      <c r="H143" s="15" t="n">
        <v>0.0005179744952638</v>
      </c>
      <c r="I143" s="16">
        <f>B143+C143*'Bayesian Scorer'!$C$7+D143*'Bayesian Scorer'!$C$8+E143*'Bayesian Scorer'!$C$9+F143*'Bayesian Scorer'!$C$10+G143*'Bayesian Scorer'!$C$11+H143*'Bayesian Scorer'!$C$12</f>
        <v/>
      </c>
      <c r="J143" s="16">
        <f>1/(1+EXP(-I143))</f>
        <v/>
      </c>
    </row>
    <row r="144">
      <c r="A144" s="14" t="n">
        <v>143</v>
      </c>
      <c r="B144" s="15" t="n">
        <v>-3.292178062760242</v>
      </c>
      <c r="C144" s="15" t="n">
        <v>0.0522443447614662</v>
      </c>
      <c r="D144" s="15" t="n">
        <v>2.803931405812966</v>
      </c>
      <c r="E144" s="15" t="n">
        <v>0.4053302136708966</v>
      </c>
      <c r="F144" s="15" t="n">
        <v>-0.0855934513093343</v>
      </c>
      <c r="G144" s="15" t="n">
        <v>-0.3565631596832556</v>
      </c>
      <c r="H144" s="15" t="n">
        <v>-0.0826132529601</v>
      </c>
      <c r="I144" s="16">
        <f>B144+C144*'Bayesian Scorer'!$C$7+D144*'Bayesian Scorer'!$C$8+E144*'Bayesian Scorer'!$C$9+F144*'Bayesian Scorer'!$C$10+G144*'Bayesian Scorer'!$C$11+H144*'Bayesian Scorer'!$C$12</f>
        <v/>
      </c>
      <c r="J144" s="16">
        <f>1/(1+EXP(-I144))</f>
        <v/>
      </c>
    </row>
    <row r="145">
      <c r="A145" s="14" t="n">
        <v>144</v>
      </c>
      <c r="B145" s="15" t="n">
        <v>-3.156963900245255</v>
      </c>
      <c r="C145" s="15" t="n">
        <v>0.1031054212016618</v>
      </c>
      <c r="D145" s="15" t="n">
        <v>1.941260268870729</v>
      </c>
      <c r="E145" s="15" t="n">
        <v>0.4567079956324626</v>
      </c>
      <c r="F145" s="15" t="n">
        <v>0.070204717438226</v>
      </c>
      <c r="G145" s="15" t="n">
        <v>-0.5240396647928097</v>
      </c>
      <c r="H145" s="15" t="n">
        <v>-0.2290377436973602</v>
      </c>
      <c r="I145" s="16">
        <f>B145+C145*'Bayesian Scorer'!$C$7+D145*'Bayesian Scorer'!$C$8+E145*'Bayesian Scorer'!$C$9+F145*'Bayesian Scorer'!$C$10+G145*'Bayesian Scorer'!$C$11+H145*'Bayesian Scorer'!$C$12</f>
        <v/>
      </c>
      <c r="J145" s="16">
        <f>1/(1+EXP(-I145))</f>
        <v/>
      </c>
    </row>
    <row r="146">
      <c r="A146" s="14" t="n">
        <v>145</v>
      </c>
      <c r="B146" s="15" t="n">
        <v>-3.110809836816504</v>
      </c>
      <c r="C146" s="15" t="n">
        <v>0.2556425463893873</v>
      </c>
      <c r="D146" s="15" t="n">
        <v>2.481603484740459</v>
      </c>
      <c r="E146" s="15" t="n">
        <v>0.6248842700104202</v>
      </c>
      <c r="F146" s="15" t="n">
        <v>0.0270545423650807</v>
      </c>
      <c r="G146" s="15" t="n">
        <v>-0.6889289366627344</v>
      </c>
      <c r="H146" s="15" t="n">
        <v>0.1767059408588611</v>
      </c>
      <c r="I146" s="16">
        <f>B146+C146*'Bayesian Scorer'!$C$7+D146*'Bayesian Scorer'!$C$8+E146*'Bayesian Scorer'!$C$9+F146*'Bayesian Scorer'!$C$10+G146*'Bayesian Scorer'!$C$11+H146*'Bayesian Scorer'!$C$12</f>
        <v/>
      </c>
      <c r="J146" s="16">
        <f>1/(1+EXP(-I146))</f>
        <v/>
      </c>
    </row>
    <row r="147">
      <c r="A147" s="14" t="n">
        <v>146</v>
      </c>
      <c r="B147" s="15" t="n">
        <v>-3.129146110835275</v>
      </c>
      <c r="C147" s="15" t="n">
        <v>0.0469013678207848</v>
      </c>
      <c r="D147" s="15" t="n">
        <v>1.661976599191868</v>
      </c>
      <c r="E147" s="15" t="n">
        <v>0.61794903975688</v>
      </c>
      <c r="F147" s="15" t="n">
        <v>0.1375320772975647</v>
      </c>
      <c r="G147" s="15" t="n">
        <v>-0.5458445993522915</v>
      </c>
      <c r="H147" s="15" t="n">
        <v>-0.1967663127006246</v>
      </c>
      <c r="I147" s="16">
        <f>B147+C147*'Bayesian Scorer'!$C$7+D147*'Bayesian Scorer'!$C$8+E147*'Bayesian Scorer'!$C$9+F147*'Bayesian Scorer'!$C$10+G147*'Bayesian Scorer'!$C$11+H147*'Bayesian Scorer'!$C$12</f>
        <v/>
      </c>
      <c r="J147" s="16">
        <f>1/(1+EXP(-I147))</f>
        <v/>
      </c>
    </row>
    <row r="148">
      <c r="A148" s="14" t="n">
        <v>147</v>
      </c>
      <c r="B148" s="15" t="n">
        <v>-3.053616421001686</v>
      </c>
      <c r="C148" s="15" t="n">
        <v>0.0191438514623696</v>
      </c>
      <c r="D148" s="15" t="n">
        <v>1.908147136929835</v>
      </c>
      <c r="E148" s="15" t="n">
        <v>0.4892849973007812</v>
      </c>
      <c r="F148" s="15" t="n">
        <v>0.1521672330052433</v>
      </c>
      <c r="G148" s="15" t="n">
        <v>-0.4750298450211072</v>
      </c>
      <c r="H148" s="15" t="n">
        <v>-0.1413873129436056</v>
      </c>
      <c r="I148" s="16">
        <f>B148+C148*'Bayesian Scorer'!$C$7+D148*'Bayesian Scorer'!$C$8+E148*'Bayesian Scorer'!$C$9+F148*'Bayesian Scorer'!$C$10+G148*'Bayesian Scorer'!$C$11+H148*'Bayesian Scorer'!$C$12</f>
        <v/>
      </c>
      <c r="J148" s="16">
        <f>1/(1+EXP(-I148))</f>
        <v/>
      </c>
    </row>
    <row r="149">
      <c r="A149" s="14" t="n">
        <v>148</v>
      </c>
      <c r="B149" s="15" t="n">
        <v>-3.104689667461234</v>
      </c>
      <c r="C149" s="15" t="n">
        <v>0.2332661874323646</v>
      </c>
      <c r="D149" s="15" t="n">
        <v>1.000881341235725</v>
      </c>
      <c r="E149" s="15" t="n">
        <v>0.5713717097716056</v>
      </c>
      <c r="F149" s="15" t="n">
        <v>-0.0186854476085767</v>
      </c>
      <c r="G149" s="15" t="n">
        <v>-0.6371331461184097</v>
      </c>
      <c r="H149" s="15" t="n">
        <v>-0.0511231604068314</v>
      </c>
      <c r="I149" s="16">
        <f>B149+C149*'Bayesian Scorer'!$C$7+D149*'Bayesian Scorer'!$C$8+E149*'Bayesian Scorer'!$C$9+F149*'Bayesian Scorer'!$C$10+G149*'Bayesian Scorer'!$C$11+H149*'Bayesian Scorer'!$C$12</f>
        <v/>
      </c>
      <c r="J149" s="16">
        <f>1/(1+EXP(-I149))</f>
        <v/>
      </c>
    </row>
    <row r="150">
      <c r="A150" s="14" t="n">
        <v>149</v>
      </c>
      <c r="B150" s="15" t="n">
        <v>-3.141318522301831</v>
      </c>
      <c r="C150" s="15" t="n">
        <v>-0.0194532578426447</v>
      </c>
      <c r="D150" s="15" t="n">
        <v>2.193139571101369</v>
      </c>
      <c r="E150" s="15" t="n">
        <v>0.5273285564740638</v>
      </c>
      <c r="F150" s="15" t="n">
        <v>0.0439717044536868</v>
      </c>
      <c r="G150" s="15" t="n">
        <v>-0.6248782111685008</v>
      </c>
      <c r="H150" s="15" t="n">
        <v>-0.0453013514371647</v>
      </c>
      <c r="I150" s="16">
        <f>B150+C150*'Bayesian Scorer'!$C$7+D150*'Bayesian Scorer'!$C$8+E150*'Bayesian Scorer'!$C$9+F150*'Bayesian Scorer'!$C$10+G150*'Bayesian Scorer'!$C$11+H150*'Bayesian Scorer'!$C$12</f>
        <v/>
      </c>
      <c r="J150" s="16">
        <f>1/(1+EXP(-I150))</f>
        <v/>
      </c>
    </row>
    <row r="151">
      <c r="A151" s="14" t="n">
        <v>150</v>
      </c>
      <c r="B151" s="15" t="n">
        <v>-3.157695592077864</v>
      </c>
      <c r="C151" s="15" t="n">
        <v>0.059959886023139</v>
      </c>
      <c r="D151" s="15" t="n">
        <v>1.723999428734775</v>
      </c>
      <c r="E151" s="15" t="n">
        <v>0.62689518070698</v>
      </c>
      <c r="F151" s="15" t="n">
        <v>0.1007501235555759</v>
      </c>
      <c r="G151" s="15" t="n">
        <v>-0.5911804486953636</v>
      </c>
      <c r="H151" s="15" t="n">
        <v>-0.1910481246421569</v>
      </c>
      <c r="I151" s="16">
        <f>B151+C151*'Bayesian Scorer'!$C$7+D151*'Bayesian Scorer'!$C$8+E151*'Bayesian Scorer'!$C$9+F151*'Bayesian Scorer'!$C$10+G151*'Bayesian Scorer'!$C$11+H151*'Bayesian Scorer'!$C$12</f>
        <v/>
      </c>
      <c r="J151" s="16">
        <f>1/(1+EXP(-I151))</f>
        <v/>
      </c>
    </row>
    <row r="152">
      <c r="A152" s="14" t="n">
        <v>151</v>
      </c>
      <c r="B152" s="15" t="n">
        <v>-3.122790191866209</v>
      </c>
      <c r="C152" s="15" t="n">
        <v>0.1332424594904953</v>
      </c>
      <c r="D152" s="15" t="n">
        <v>2.249386682709472</v>
      </c>
      <c r="E152" s="15" t="n">
        <v>0.472286687595007</v>
      </c>
      <c r="F152" s="15" t="n">
        <v>-0.0037349528860796</v>
      </c>
      <c r="G152" s="15" t="n">
        <v>-0.5446274710392132</v>
      </c>
      <c r="H152" s="15" t="n">
        <v>0.2353074039867878</v>
      </c>
      <c r="I152" s="16">
        <f>B152+C152*'Bayesian Scorer'!$C$7+D152*'Bayesian Scorer'!$C$8+E152*'Bayesian Scorer'!$C$9+F152*'Bayesian Scorer'!$C$10+G152*'Bayesian Scorer'!$C$11+H152*'Bayesian Scorer'!$C$12</f>
        <v/>
      </c>
      <c r="J152" s="16">
        <f>1/(1+EXP(-I152))</f>
        <v/>
      </c>
    </row>
    <row r="153">
      <c r="A153" s="14" t="n">
        <v>152</v>
      </c>
      <c r="B153" s="15" t="n">
        <v>-3.044323325385601</v>
      </c>
      <c r="C153" s="15" t="n">
        <v>-0.0490036010569475</v>
      </c>
      <c r="D153" s="15" t="n">
        <v>3.110565404641384</v>
      </c>
      <c r="E153" s="15" t="n">
        <v>0.5621647537621145</v>
      </c>
      <c r="F153" s="15" t="n">
        <v>0.0547776598301122</v>
      </c>
      <c r="G153" s="15" t="n">
        <v>-0.3997330159158838</v>
      </c>
      <c r="H153" s="15" t="n">
        <v>-0.0678282534963882</v>
      </c>
      <c r="I153" s="16">
        <f>B153+C153*'Bayesian Scorer'!$C$7+D153*'Bayesian Scorer'!$C$8+E153*'Bayesian Scorer'!$C$9+F153*'Bayesian Scorer'!$C$10+G153*'Bayesian Scorer'!$C$11+H153*'Bayesian Scorer'!$C$12</f>
        <v/>
      </c>
      <c r="J153" s="16">
        <f>1/(1+EXP(-I153))</f>
        <v/>
      </c>
    </row>
    <row r="154">
      <c r="A154" s="14" t="n">
        <v>153</v>
      </c>
      <c r="B154" s="15" t="n">
        <v>-3.309674760886061</v>
      </c>
      <c r="C154" s="15" t="n">
        <v>0.0026106762371237</v>
      </c>
      <c r="D154" s="15" t="n">
        <v>2.737598153236896</v>
      </c>
      <c r="E154" s="15" t="n">
        <v>0.609585390412461</v>
      </c>
      <c r="F154" s="15" t="n">
        <v>0.1584341395679204</v>
      </c>
      <c r="G154" s="15" t="n">
        <v>-0.6022923115696749</v>
      </c>
      <c r="H154" s="15" t="n">
        <v>-0.0860435221206015</v>
      </c>
      <c r="I154" s="16">
        <f>B154+C154*'Bayesian Scorer'!$C$7+D154*'Bayesian Scorer'!$C$8+E154*'Bayesian Scorer'!$C$9+F154*'Bayesian Scorer'!$C$10+G154*'Bayesian Scorer'!$C$11+H154*'Bayesian Scorer'!$C$12</f>
        <v/>
      </c>
      <c r="J154" s="16">
        <f>1/(1+EXP(-I154))</f>
        <v/>
      </c>
    </row>
    <row r="155">
      <c r="A155" s="14" t="n">
        <v>154</v>
      </c>
      <c r="B155" s="15" t="n">
        <v>-3.106196755957776</v>
      </c>
      <c r="C155" s="15" t="n">
        <v>0.0632965576472547</v>
      </c>
      <c r="D155" s="15" t="n">
        <v>2.29086422624527</v>
      </c>
      <c r="E155" s="15" t="n">
        <v>0.5984452502507941</v>
      </c>
      <c r="F155" s="15" t="n">
        <v>0.00707273950285</v>
      </c>
      <c r="G155" s="15" t="n">
        <v>-0.6006156986612831</v>
      </c>
      <c r="H155" s="15" t="n">
        <v>0.0756710857476168</v>
      </c>
      <c r="I155" s="16">
        <f>B155+C155*'Bayesian Scorer'!$C$7+D155*'Bayesian Scorer'!$C$8+E155*'Bayesian Scorer'!$C$9+F155*'Bayesian Scorer'!$C$10+G155*'Bayesian Scorer'!$C$11+H155*'Bayesian Scorer'!$C$12</f>
        <v/>
      </c>
      <c r="J155" s="16">
        <f>1/(1+EXP(-I155))</f>
        <v/>
      </c>
    </row>
    <row r="156">
      <c r="A156" s="14" t="n">
        <v>155</v>
      </c>
      <c r="B156" s="15" t="n">
        <v>-3.311693819865784</v>
      </c>
      <c r="C156" s="15" t="n">
        <v>-0.1334183886988606</v>
      </c>
      <c r="D156" s="15" t="n">
        <v>2.36360838703234</v>
      </c>
      <c r="E156" s="15" t="n">
        <v>0.5656283392188663</v>
      </c>
      <c r="F156" s="15" t="n">
        <v>-0.0170017594978546</v>
      </c>
      <c r="G156" s="15" t="n">
        <v>-0.5606891766861002</v>
      </c>
      <c r="H156" s="15" t="n">
        <v>-0.2674878069913772</v>
      </c>
      <c r="I156" s="16">
        <f>B156+C156*'Bayesian Scorer'!$C$7+D156*'Bayesian Scorer'!$C$8+E156*'Bayesian Scorer'!$C$9+F156*'Bayesian Scorer'!$C$10+G156*'Bayesian Scorer'!$C$11+H156*'Bayesian Scorer'!$C$12</f>
        <v/>
      </c>
      <c r="J156" s="16">
        <f>1/(1+EXP(-I156))</f>
        <v/>
      </c>
    </row>
    <row r="157">
      <c r="A157" s="14" t="n">
        <v>156</v>
      </c>
      <c r="B157" s="15" t="n">
        <v>-3.283229467195234</v>
      </c>
      <c r="C157" s="15" t="n">
        <v>0.0359192027312193</v>
      </c>
      <c r="D157" s="15" t="n">
        <v>2.393210931950967</v>
      </c>
      <c r="E157" s="15" t="n">
        <v>0.479315943536778</v>
      </c>
      <c r="F157" s="15" t="n">
        <v>-0.1793018556660695</v>
      </c>
      <c r="G157" s="15" t="n">
        <v>-0.5682356307003082</v>
      </c>
      <c r="H157" s="15" t="n">
        <v>-0.1945619686959778</v>
      </c>
      <c r="I157" s="16">
        <f>B157+C157*'Bayesian Scorer'!$C$7+D157*'Bayesian Scorer'!$C$8+E157*'Bayesian Scorer'!$C$9+F157*'Bayesian Scorer'!$C$10+G157*'Bayesian Scorer'!$C$11+H157*'Bayesian Scorer'!$C$12</f>
        <v/>
      </c>
      <c r="J157" s="16">
        <f>1/(1+EXP(-I157))</f>
        <v/>
      </c>
    </row>
    <row r="158">
      <c r="A158" s="14" t="n">
        <v>157</v>
      </c>
      <c r="B158" s="15" t="n">
        <v>-3.119589814690744</v>
      </c>
      <c r="C158" s="15" t="n">
        <v>0.0591265406785408</v>
      </c>
      <c r="D158" s="15" t="n">
        <v>1.637869588742989</v>
      </c>
      <c r="E158" s="15" t="n">
        <v>0.5392061262963356</v>
      </c>
      <c r="F158" s="15" t="n">
        <v>0.0824175562369186</v>
      </c>
      <c r="G158" s="15" t="n">
        <v>-0.6398704448814552</v>
      </c>
      <c r="H158" s="15" t="n">
        <v>-0.0008712664824879</v>
      </c>
      <c r="I158" s="16">
        <f>B158+C158*'Bayesian Scorer'!$C$7+D158*'Bayesian Scorer'!$C$8+E158*'Bayesian Scorer'!$C$9+F158*'Bayesian Scorer'!$C$10+G158*'Bayesian Scorer'!$C$11+H158*'Bayesian Scorer'!$C$12</f>
        <v/>
      </c>
      <c r="J158" s="16">
        <f>1/(1+EXP(-I158))</f>
        <v/>
      </c>
    </row>
    <row r="159">
      <c r="A159" s="14" t="n">
        <v>158</v>
      </c>
      <c r="B159" s="15" t="n">
        <v>-3.354738751581606</v>
      </c>
      <c r="C159" s="15" t="n">
        <v>-0.05255467196277</v>
      </c>
      <c r="D159" s="15" t="n">
        <v>2.132499984570566</v>
      </c>
      <c r="E159" s="15" t="n">
        <v>0.6138793545271292</v>
      </c>
      <c r="F159" s="15" t="n">
        <v>0.0140443600925052</v>
      </c>
      <c r="G159" s="15" t="n">
        <v>-0.5144625035876541</v>
      </c>
      <c r="H159" s="15" t="n">
        <v>0.0943888446396625</v>
      </c>
      <c r="I159" s="16">
        <f>B159+C159*'Bayesian Scorer'!$C$7+D159*'Bayesian Scorer'!$C$8+E159*'Bayesian Scorer'!$C$9+F159*'Bayesian Scorer'!$C$10+G159*'Bayesian Scorer'!$C$11+H159*'Bayesian Scorer'!$C$12</f>
        <v/>
      </c>
      <c r="J159" s="16">
        <f>1/(1+EXP(-I159))</f>
        <v/>
      </c>
    </row>
    <row r="160">
      <c r="A160" s="14" t="n">
        <v>159</v>
      </c>
      <c r="B160" s="15" t="n">
        <v>-3.183195161918458</v>
      </c>
      <c r="C160" s="15" t="n">
        <v>0.09909691882185689</v>
      </c>
      <c r="D160" s="15" t="n">
        <v>1.75602373553208</v>
      </c>
      <c r="E160" s="15" t="n">
        <v>0.5768322051310253</v>
      </c>
      <c r="F160" s="15" t="n">
        <v>-0.0385848747197509</v>
      </c>
      <c r="G160" s="15" t="n">
        <v>-0.558819920948472</v>
      </c>
      <c r="H160" s="15" t="n">
        <v>0.0069773950900844</v>
      </c>
      <c r="I160" s="16">
        <f>B160+C160*'Bayesian Scorer'!$C$7+D160*'Bayesian Scorer'!$C$8+E160*'Bayesian Scorer'!$C$9+F160*'Bayesian Scorer'!$C$10+G160*'Bayesian Scorer'!$C$11+H160*'Bayesian Scorer'!$C$12</f>
        <v/>
      </c>
      <c r="J160" s="16">
        <f>1/(1+EXP(-I160))</f>
        <v/>
      </c>
    </row>
    <row r="161">
      <c r="A161" s="14" t="n">
        <v>160</v>
      </c>
      <c r="B161" s="15" t="n">
        <v>-3.156206097580051</v>
      </c>
      <c r="C161" s="15" t="n">
        <v>0.0229202875576024</v>
      </c>
      <c r="D161" s="15" t="n">
        <v>2.252511442153874</v>
      </c>
      <c r="E161" s="15" t="n">
        <v>0.5370327766259343</v>
      </c>
      <c r="F161" s="15" t="n">
        <v>-0.0071423476473083</v>
      </c>
      <c r="G161" s="15" t="n">
        <v>-0.4680783742793216</v>
      </c>
      <c r="H161" s="15" t="n">
        <v>-0.0208258475989691</v>
      </c>
      <c r="I161" s="16">
        <f>B161+C161*'Bayesian Scorer'!$C$7+D161*'Bayesian Scorer'!$C$8+E161*'Bayesian Scorer'!$C$9+F161*'Bayesian Scorer'!$C$10+G161*'Bayesian Scorer'!$C$11+H161*'Bayesian Scorer'!$C$12</f>
        <v/>
      </c>
      <c r="J161" s="16">
        <f>1/(1+EXP(-I161))</f>
        <v/>
      </c>
    </row>
    <row r="162">
      <c r="A162" s="14" t="n">
        <v>161</v>
      </c>
      <c r="B162" s="15" t="n">
        <v>-3.157158327172008</v>
      </c>
      <c r="C162" s="15" t="n">
        <v>0.1160490959511574</v>
      </c>
      <c r="D162" s="15" t="n">
        <v>2.011042515661839</v>
      </c>
      <c r="E162" s="15" t="n">
        <v>0.6482839602818831</v>
      </c>
      <c r="F162" s="15" t="n">
        <v>0.0098536563432912</v>
      </c>
      <c r="G162" s="15" t="n">
        <v>-0.667784815870364</v>
      </c>
      <c r="H162" s="15" t="n">
        <v>0.1743413355178828</v>
      </c>
      <c r="I162" s="16">
        <f>B162+C162*'Bayesian Scorer'!$C$7+D162*'Bayesian Scorer'!$C$8+E162*'Bayesian Scorer'!$C$9+F162*'Bayesian Scorer'!$C$10+G162*'Bayesian Scorer'!$C$11+H162*'Bayesian Scorer'!$C$12</f>
        <v/>
      </c>
      <c r="J162" s="16">
        <f>1/(1+EXP(-I162))</f>
        <v/>
      </c>
    </row>
    <row r="163">
      <c r="A163" s="14" t="n">
        <v>162</v>
      </c>
      <c r="B163" s="15" t="n">
        <v>-3.165772154185417</v>
      </c>
      <c r="C163" s="15" t="n">
        <v>0.2123897898837377</v>
      </c>
      <c r="D163" s="15" t="n">
        <v>2.220149158441427</v>
      </c>
      <c r="E163" s="15" t="n">
        <v>0.4762293958862024</v>
      </c>
      <c r="F163" s="15" t="n">
        <v>0.06692698993193121</v>
      </c>
      <c r="G163" s="15" t="n">
        <v>-0.5227643553411294</v>
      </c>
      <c r="H163" s="15" t="n">
        <v>0.1659855229623234</v>
      </c>
      <c r="I163" s="16">
        <f>B163+C163*'Bayesian Scorer'!$C$7+D163*'Bayesian Scorer'!$C$8+E163*'Bayesian Scorer'!$C$9+F163*'Bayesian Scorer'!$C$10+G163*'Bayesian Scorer'!$C$11+H163*'Bayesian Scorer'!$C$12</f>
        <v/>
      </c>
      <c r="J163" s="16">
        <f>1/(1+EXP(-I163))</f>
        <v/>
      </c>
    </row>
    <row r="164">
      <c r="A164" s="14" t="n">
        <v>163</v>
      </c>
      <c r="B164" s="15" t="n">
        <v>-3.353737188801066</v>
      </c>
      <c r="C164" s="15" t="n">
        <v>0.1444109437943098</v>
      </c>
      <c r="D164" s="15" t="n">
        <v>2.220224726148119</v>
      </c>
      <c r="E164" s="15" t="n">
        <v>0.6539800963109025</v>
      </c>
      <c r="F164" s="15" t="n">
        <v>0.2352005758189677</v>
      </c>
      <c r="G164" s="15" t="n">
        <v>-0.5827583113534901</v>
      </c>
      <c r="H164" s="15" t="n">
        <v>-0.1449124676919902</v>
      </c>
      <c r="I164" s="16">
        <f>B164+C164*'Bayesian Scorer'!$C$7+D164*'Bayesian Scorer'!$C$8+E164*'Bayesian Scorer'!$C$9+F164*'Bayesian Scorer'!$C$10+G164*'Bayesian Scorer'!$C$11+H164*'Bayesian Scorer'!$C$12</f>
        <v/>
      </c>
      <c r="J164" s="16">
        <f>1/(1+EXP(-I164))</f>
        <v/>
      </c>
    </row>
    <row r="165">
      <c r="A165" s="14" t="n">
        <v>164</v>
      </c>
      <c r="B165" s="15" t="n">
        <v>-3.246353572146024</v>
      </c>
      <c r="C165" s="15" t="n">
        <v>0.0516130327284757</v>
      </c>
      <c r="D165" s="15" t="n">
        <v>2.244180038940945</v>
      </c>
      <c r="E165" s="15" t="n">
        <v>0.5449443907241155</v>
      </c>
      <c r="F165" s="15" t="n">
        <v>0.0279886125860525</v>
      </c>
      <c r="G165" s="15" t="n">
        <v>-0.5172000966696805</v>
      </c>
      <c r="H165" s="15" t="n">
        <v>0.0019466968112952</v>
      </c>
      <c r="I165" s="16">
        <f>B165+C165*'Bayesian Scorer'!$C$7+D165*'Bayesian Scorer'!$C$8+E165*'Bayesian Scorer'!$C$9+F165*'Bayesian Scorer'!$C$10+G165*'Bayesian Scorer'!$C$11+H165*'Bayesian Scorer'!$C$12</f>
        <v/>
      </c>
      <c r="J165" s="16">
        <f>1/(1+EXP(-I165))</f>
        <v/>
      </c>
    </row>
    <row r="166">
      <c r="A166" s="14" t="n">
        <v>165</v>
      </c>
      <c r="B166" s="15" t="n">
        <v>-3.1809334878642</v>
      </c>
      <c r="C166" s="15" t="n">
        <v>0.0049862786106357</v>
      </c>
      <c r="D166" s="15" t="n">
        <v>2.088371483391335</v>
      </c>
      <c r="E166" s="15" t="n">
        <v>0.4845264742266749</v>
      </c>
      <c r="F166" s="15" t="n">
        <v>-0.0390987573852706</v>
      </c>
      <c r="G166" s="15" t="n">
        <v>-0.6697736431600658</v>
      </c>
      <c r="H166" s="15" t="n">
        <v>-0.1503081840544971</v>
      </c>
      <c r="I166" s="16">
        <f>B166+C166*'Bayesian Scorer'!$C$7+D166*'Bayesian Scorer'!$C$8+E166*'Bayesian Scorer'!$C$9+F166*'Bayesian Scorer'!$C$10+G166*'Bayesian Scorer'!$C$11+H166*'Bayesian Scorer'!$C$12</f>
        <v/>
      </c>
      <c r="J166" s="16">
        <f>1/(1+EXP(-I166))</f>
        <v/>
      </c>
    </row>
    <row r="167">
      <c r="A167" s="14" t="n">
        <v>166</v>
      </c>
      <c r="B167" s="15" t="n">
        <v>-3.217527396220278</v>
      </c>
      <c r="C167" s="15" t="n">
        <v>-0.0841148621437621</v>
      </c>
      <c r="D167" s="15" t="n">
        <v>2.056144545347871</v>
      </c>
      <c r="E167" s="15" t="n">
        <v>0.4768216413231428</v>
      </c>
      <c r="F167" s="15" t="n">
        <v>0.0334090764522059</v>
      </c>
      <c r="G167" s="15" t="n">
        <v>-0.5828743506246605</v>
      </c>
      <c r="H167" s="15" t="n">
        <v>-0.1785641060163539</v>
      </c>
      <c r="I167" s="16">
        <f>B167+C167*'Bayesian Scorer'!$C$7+D167*'Bayesian Scorer'!$C$8+E167*'Bayesian Scorer'!$C$9+F167*'Bayesian Scorer'!$C$10+G167*'Bayesian Scorer'!$C$11+H167*'Bayesian Scorer'!$C$12</f>
        <v/>
      </c>
      <c r="J167" s="16">
        <f>1/(1+EXP(-I167))</f>
        <v/>
      </c>
    </row>
    <row r="168">
      <c r="A168" s="14" t="n">
        <v>167</v>
      </c>
      <c r="B168" s="15" t="n">
        <v>-3.272858901662723</v>
      </c>
      <c r="C168" s="15" t="n">
        <v>0.0675794984118815</v>
      </c>
      <c r="D168" s="15" t="n">
        <v>2.000686940238399</v>
      </c>
      <c r="E168" s="15" t="n">
        <v>0.5771338380754382</v>
      </c>
      <c r="F168" s="15" t="n">
        <v>-0.0599376484167933</v>
      </c>
      <c r="G168" s="15" t="n">
        <v>-0.603565801629205</v>
      </c>
      <c r="H168" s="15" t="n">
        <v>0.058621812738405</v>
      </c>
      <c r="I168" s="16">
        <f>B168+C168*'Bayesian Scorer'!$C$7+D168*'Bayesian Scorer'!$C$8+E168*'Bayesian Scorer'!$C$9+F168*'Bayesian Scorer'!$C$10+G168*'Bayesian Scorer'!$C$11+H168*'Bayesian Scorer'!$C$12</f>
        <v/>
      </c>
      <c r="J168" s="16">
        <f>1/(1+EXP(-I168))</f>
        <v/>
      </c>
    </row>
    <row r="169">
      <c r="A169" s="14" t="n">
        <v>168</v>
      </c>
      <c r="B169" s="15" t="n">
        <v>-3.281038178680272</v>
      </c>
      <c r="C169" s="15" t="n">
        <v>0.2531570196183811</v>
      </c>
      <c r="D169" s="15" t="n">
        <v>1.492866238887737</v>
      </c>
      <c r="E169" s="15" t="n">
        <v>0.5805450372456953</v>
      </c>
      <c r="F169" s="15" t="n">
        <v>0.0552698164742239</v>
      </c>
      <c r="G169" s="15" t="n">
        <v>-0.6110209222513791</v>
      </c>
      <c r="H169" s="15" t="n">
        <v>0.2292759980483032</v>
      </c>
      <c r="I169" s="16">
        <f>B169+C169*'Bayesian Scorer'!$C$7+D169*'Bayesian Scorer'!$C$8+E169*'Bayesian Scorer'!$C$9+F169*'Bayesian Scorer'!$C$10+G169*'Bayesian Scorer'!$C$11+H169*'Bayesian Scorer'!$C$12</f>
        <v/>
      </c>
      <c r="J169" s="16">
        <f>1/(1+EXP(-I169))</f>
        <v/>
      </c>
    </row>
    <row r="170">
      <c r="A170" s="14" t="n">
        <v>169</v>
      </c>
      <c r="B170" s="15" t="n">
        <v>-3.271294422955987</v>
      </c>
      <c r="C170" s="15" t="n">
        <v>0.0531656699823806</v>
      </c>
      <c r="D170" s="15" t="n">
        <v>2.492327117292223</v>
      </c>
      <c r="E170" s="15" t="n">
        <v>0.497301696217391</v>
      </c>
      <c r="F170" s="15" t="n">
        <v>0.0500081650075256</v>
      </c>
      <c r="G170" s="15" t="n">
        <v>-0.6008893499299377</v>
      </c>
      <c r="H170" s="15" t="n">
        <v>-0.0212438790348398</v>
      </c>
      <c r="I170" s="16">
        <f>B170+C170*'Bayesian Scorer'!$C$7+D170*'Bayesian Scorer'!$C$8+E170*'Bayesian Scorer'!$C$9+F170*'Bayesian Scorer'!$C$10+G170*'Bayesian Scorer'!$C$11+H170*'Bayesian Scorer'!$C$12</f>
        <v/>
      </c>
      <c r="J170" s="16">
        <f>1/(1+EXP(-I170))</f>
        <v/>
      </c>
    </row>
    <row r="171">
      <c r="A171" s="14" t="n">
        <v>170</v>
      </c>
      <c r="B171" s="15" t="n">
        <v>-3.103879650928625</v>
      </c>
      <c r="C171" s="15" t="n">
        <v>-0.0036977444476154</v>
      </c>
      <c r="D171" s="15" t="n">
        <v>3.00656420672115</v>
      </c>
      <c r="E171" s="15" t="n">
        <v>0.610911848894805</v>
      </c>
      <c r="F171" s="15" t="n">
        <v>0.008682264915594999</v>
      </c>
      <c r="G171" s="15" t="n">
        <v>-0.4446409214478169</v>
      </c>
      <c r="H171" s="15" t="n">
        <v>-0.1148124373982729</v>
      </c>
      <c r="I171" s="16">
        <f>B171+C171*'Bayesian Scorer'!$C$7+D171*'Bayesian Scorer'!$C$8+E171*'Bayesian Scorer'!$C$9+F171*'Bayesian Scorer'!$C$10+G171*'Bayesian Scorer'!$C$11+H171*'Bayesian Scorer'!$C$12</f>
        <v/>
      </c>
      <c r="J171" s="16">
        <f>1/(1+EXP(-I171))</f>
        <v/>
      </c>
    </row>
    <row r="172">
      <c r="A172" s="14" t="n">
        <v>171</v>
      </c>
      <c r="B172" s="15" t="n">
        <v>-3.33415683675174</v>
      </c>
      <c r="C172" s="15" t="n">
        <v>0.1730094144594413</v>
      </c>
      <c r="D172" s="15" t="n">
        <v>2.129591374473112</v>
      </c>
      <c r="E172" s="15" t="n">
        <v>0.6298173707397317</v>
      </c>
      <c r="F172" s="15" t="n">
        <v>-0.0514035947553002</v>
      </c>
      <c r="G172" s="15" t="n">
        <v>-0.5134116176381649</v>
      </c>
      <c r="H172" s="15" t="n">
        <v>0.006141115132897</v>
      </c>
      <c r="I172" s="16">
        <f>B172+C172*'Bayesian Scorer'!$C$7+D172*'Bayesian Scorer'!$C$8+E172*'Bayesian Scorer'!$C$9+F172*'Bayesian Scorer'!$C$10+G172*'Bayesian Scorer'!$C$11+H172*'Bayesian Scorer'!$C$12</f>
        <v/>
      </c>
      <c r="J172" s="16">
        <f>1/(1+EXP(-I172))</f>
        <v/>
      </c>
    </row>
    <row r="173">
      <c r="A173" s="14" t="n">
        <v>172</v>
      </c>
      <c r="B173" s="15" t="n">
        <v>-3.215268513939172</v>
      </c>
      <c r="C173" s="15" t="n">
        <v>-0.0411824212808995</v>
      </c>
      <c r="D173" s="15" t="n">
        <v>1.238570266371524</v>
      </c>
      <c r="E173" s="15" t="n">
        <v>0.5784429857511368</v>
      </c>
      <c r="F173" s="15" t="n">
        <v>-0.0634953457053629</v>
      </c>
      <c r="G173" s="15" t="n">
        <v>-0.5346019041762622</v>
      </c>
      <c r="H173" s="15" t="n">
        <v>-0.2046351695002818</v>
      </c>
      <c r="I173" s="16">
        <f>B173+C173*'Bayesian Scorer'!$C$7+D173*'Bayesian Scorer'!$C$8+E173*'Bayesian Scorer'!$C$9+F173*'Bayesian Scorer'!$C$10+G173*'Bayesian Scorer'!$C$11+H173*'Bayesian Scorer'!$C$12</f>
        <v/>
      </c>
      <c r="J173" s="16">
        <f>1/(1+EXP(-I173))</f>
        <v/>
      </c>
    </row>
    <row r="174">
      <c r="A174" s="14" t="n">
        <v>173</v>
      </c>
      <c r="B174" s="15" t="n">
        <v>-3.256931568444425</v>
      </c>
      <c r="C174" s="15" t="n">
        <v>0.0874795192670729</v>
      </c>
      <c r="D174" s="15" t="n">
        <v>2.354673160155497</v>
      </c>
      <c r="E174" s="15" t="n">
        <v>0.6451209116377498</v>
      </c>
      <c r="F174" s="15" t="n">
        <v>0.0569766819861346</v>
      </c>
      <c r="G174" s="15" t="n">
        <v>-0.585991335997746</v>
      </c>
      <c r="H174" s="15" t="n">
        <v>-0.2959467134205721</v>
      </c>
      <c r="I174" s="16">
        <f>B174+C174*'Bayesian Scorer'!$C$7+D174*'Bayesian Scorer'!$C$8+E174*'Bayesian Scorer'!$C$9+F174*'Bayesian Scorer'!$C$10+G174*'Bayesian Scorer'!$C$11+H174*'Bayesian Scorer'!$C$12</f>
        <v/>
      </c>
      <c r="J174" s="16">
        <f>1/(1+EXP(-I174))</f>
        <v/>
      </c>
    </row>
    <row r="175">
      <c r="A175" s="14" t="n">
        <v>174</v>
      </c>
      <c r="B175" s="15" t="n">
        <v>-3.28498059757974</v>
      </c>
      <c r="C175" s="15" t="n">
        <v>0.0840519510862766</v>
      </c>
      <c r="D175" s="15" t="n">
        <v>2.780085646478683</v>
      </c>
      <c r="E175" s="15" t="n">
        <v>0.5425329761248625</v>
      </c>
      <c r="F175" s="15" t="n">
        <v>-0.094823514920108</v>
      </c>
      <c r="G175" s="15" t="n">
        <v>-0.4793228687528551</v>
      </c>
      <c r="H175" s="15" t="n">
        <v>-0.0252712043555561</v>
      </c>
      <c r="I175" s="16">
        <f>B175+C175*'Bayesian Scorer'!$C$7+D175*'Bayesian Scorer'!$C$8+E175*'Bayesian Scorer'!$C$9+F175*'Bayesian Scorer'!$C$10+G175*'Bayesian Scorer'!$C$11+H175*'Bayesian Scorer'!$C$12</f>
        <v/>
      </c>
      <c r="J175" s="16">
        <f>1/(1+EXP(-I175))</f>
        <v/>
      </c>
    </row>
    <row r="176">
      <c r="A176" s="14" t="n">
        <v>175</v>
      </c>
      <c r="B176" s="15" t="n">
        <v>-3.242497050382186</v>
      </c>
      <c r="C176" s="15" t="n">
        <v>-0.010256514442785</v>
      </c>
      <c r="D176" s="15" t="n">
        <v>3.043383669316981</v>
      </c>
      <c r="E176" s="15" t="n">
        <v>0.4971785312084562</v>
      </c>
      <c r="F176" s="15" t="n">
        <v>-0.0049777595464654</v>
      </c>
      <c r="G176" s="15" t="n">
        <v>-0.5603855578549894</v>
      </c>
      <c r="H176" s="15" t="n">
        <v>-0.2506109282293536</v>
      </c>
      <c r="I176" s="16">
        <f>B176+C176*'Bayesian Scorer'!$C$7+D176*'Bayesian Scorer'!$C$8+E176*'Bayesian Scorer'!$C$9+F176*'Bayesian Scorer'!$C$10+G176*'Bayesian Scorer'!$C$11+H176*'Bayesian Scorer'!$C$12</f>
        <v/>
      </c>
      <c r="J176" s="16">
        <f>1/(1+EXP(-I176))</f>
        <v/>
      </c>
    </row>
    <row r="177">
      <c r="A177" s="14" t="n">
        <v>176</v>
      </c>
      <c r="B177" s="15" t="n">
        <v>-3.254967804411144</v>
      </c>
      <c r="C177" s="15" t="n">
        <v>0.1716467761148709</v>
      </c>
      <c r="D177" s="15" t="n">
        <v>1.795723650109937</v>
      </c>
      <c r="E177" s="15" t="n">
        <v>0.4244138301994274</v>
      </c>
      <c r="F177" s="15" t="n">
        <v>0.0279106719905915</v>
      </c>
      <c r="G177" s="15" t="n">
        <v>-0.5298451280028496</v>
      </c>
      <c r="H177" s="15" t="n">
        <v>0.1089890716822299</v>
      </c>
      <c r="I177" s="16">
        <f>B177+C177*'Bayesian Scorer'!$C$7+D177*'Bayesian Scorer'!$C$8+E177*'Bayesian Scorer'!$C$9+F177*'Bayesian Scorer'!$C$10+G177*'Bayesian Scorer'!$C$11+H177*'Bayesian Scorer'!$C$12</f>
        <v/>
      </c>
      <c r="J177" s="16">
        <f>1/(1+EXP(-I177))</f>
        <v/>
      </c>
    </row>
    <row r="178">
      <c r="A178" s="14" t="n">
        <v>177</v>
      </c>
      <c r="B178" s="15" t="n">
        <v>-3.287184610548922</v>
      </c>
      <c r="C178" s="15" t="n">
        <v>0.1552158442842354</v>
      </c>
      <c r="D178" s="15" t="n">
        <v>0.4172194068323555</v>
      </c>
      <c r="E178" s="15" t="n">
        <v>0.6089078184316694</v>
      </c>
      <c r="F178" s="15" t="n">
        <v>0.1408371924241891</v>
      </c>
      <c r="G178" s="15" t="n">
        <v>-0.4910887974518692</v>
      </c>
      <c r="H178" s="15" t="n">
        <v>-0.0557800343277229</v>
      </c>
      <c r="I178" s="16">
        <f>B178+C178*'Bayesian Scorer'!$C$7+D178*'Bayesian Scorer'!$C$8+E178*'Bayesian Scorer'!$C$9+F178*'Bayesian Scorer'!$C$10+G178*'Bayesian Scorer'!$C$11+H178*'Bayesian Scorer'!$C$12</f>
        <v/>
      </c>
      <c r="J178" s="16">
        <f>1/(1+EXP(-I178))</f>
        <v/>
      </c>
    </row>
    <row r="179">
      <c r="A179" s="14" t="n">
        <v>178</v>
      </c>
      <c r="B179" s="15" t="n">
        <v>-3.21189251495104</v>
      </c>
      <c r="C179" s="15" t="n">
        <v>-0.0489059493478691</v>
      </c>
      <c r="D179" s="15" t="n">
        <v>2.464917705612239</v>
      </c>
      <c r="E179" s="15" t="n">
        <v>0.5415586274960739</v>
      </c>
      <c r="F179" s="15" t="n">
        <v>0.0309280032695708</v>
      </c>
      <c r="G179" s="15" t="n">
        <v>-0.5725495125418857</v>
      </c>
      <c r="H179" s="15" t="n">
        <v>-0.1924930190870753</v>
      </c>
      <c r="I179" s="16">
        <f>B179+C179*'Bayesian Scorer'!$C$7+D179*'Bayesian Scorer'!$C$8+E179*'Bayesian Scorer'!$C$9+F179*'Bayesian Scorer'!$C$10+G179*'Bayesian Scorer'!$C$11+H179*'Bayesian Scorer'!$C$12</f>
        <v/>
      </c>
      <c r="J179" s="16">
        <f>1/(1+EXP(-I179))</f>
        <v/>
      </c>
    </row>
    <row r="180">
      <c r="A180" s="14" t="n">
        <v>179</v>
      </c>
      <c r="B180" s="15" t="n">
        <v>-3.293227400097639</v>
      </c>
      <c r="C180" s="15" t="n">
        <v>-0.006064329643535</v>
      </c>
      <c r="D180" s="15" t="n">
        <v>1.975756930071848</v>
      </c>
      <c r="E180" s="15" t="n">
        <v>0.4798315924124166</v>
      </c>
      <c r="F180" s="15" t="n">
        <v>0.0505543269874095</v>
      </c>
      <c r="G180" s="15" t="n">
        <v>-0.5613787668637658</v>
      </c>
      <c r="H180" s="15" t="n">
        <v>0.06577845648544819</v>
      </c>
      <c r="I180" s="16">
        <f>B180+C180*'Bayesian Scorer'!$C$7+D180*'Bayesian Scorer'!$C$8+E180*'Bayesian Scorer'!$C$9+F180*'Bayesian Scorer'!$C$10+G180*'Bayesian Scorer'!$C$11+H180*'Bayesian Scorer'!$C$12</f>
        <v/>
      </c>
      <c r="J180" s="16">
        <f>1/(1+EXP(-I180))</f>
        <v/>
      </c>
    </row>
    <row r="181">
      <c r="A181" s="14" t="n">
        <v>180</v>
      </c>
      <c r="B181" s="15" t="n">
        <v>-3.206825007107371</v>
      </c>
      <c r="C181" s="15" t="n">
        <v>0.062933481515735</v>
      </c>
      <c r="D181" s="15" t="n">
        <v>1.772342759378957</v>
      </c>
      <c r="E181" s="15" t="n">
        <v>0.4663840774530647</v>
      </c>
      <c r="F181" s="15" t="n">
        <v>0.1373819513721585</v>
      </c>
      <c r="G181" s="15" t="n">
        <v>-0.5929747761379325</v>
      </c>
      <c r="H181" s="15" t="n">
        <v>-0.0036253389210625</v>
      </c>
      <c r="I181" s="16">
        <f>B181+C181*'Bayesian Scorer'!$C$7+D181*'Bayesian Scorer'!$C$8+E181*'Bayesian Scorer'!$C$9+F181*'Bayesian Scorer'!$C$10+G181*'Bayesian Scorer'!$C$11+H181*'Bayesian Scorer'!$C$12</f>
        <v/>
      </c>
      <c r="J181" s="16">
        <f>1/(1+EXP(-I181))</f>
        <v/>
      </c>
    </row>
    <row r="182">
      <c r="A182" s="14" t="n">
        <v>181</v>
      </c>
      <c r="B182" s="15" t="n">
        <v>-3.128988946651352</v>
      </c>
      <c r="C182" s="15" t="n">
        <v>0.0739000547124852</v>
      </c>
      <c r="D182" s="15" t="n">
        <v>2.489988836322884</v>
      </c>
      <c r="E182" s="15" t="n">
        <v>0.6171812484849661</v>
      </c>
      <c r="F182" s="15" t="n">
        <v>0.0846938486036474</v>
      </c>
      <c r="G182" s="15" t="n">
        <v>-0.5579883151884728</v>
      </c>
      <c r="H182" s="15" t="n">
        <v>0.0929963857142052</v>
      </c>
      <c r="I182" s="16">
        <f>B182+C182*'Bayesian Scorer'!$C$7+D182*'Bayesian Scorer'!$C$8+E182*'Bayesian Scorer'!$C$9+F182*'Bayesian Scorer'!$C$10+G182*'Bayesian Scorer'!$C$11+H182*'Bayesian Scorer'!$C$12</f>
        <v/>
      </c>
      <c r="J182" s="16">
        <f>1/(1+EXP(-I182))</f>
        <v/>
      </c>
    </row>
    <row r="183">
      <c r="A183" s="14" t="n">
        <v>182</v>
      </c>
      <c r="B183" s="15" t="n">
        <v>-3.327650109997257</v>
      </c>
      <c r="C183" s="15" t="n">
        <v>0.1688448037294278</v>
      </c>
      <c r="D183" s="15" t="n">
        <v>1.497808031853031</v>
      </c>
      <c r="E183" s="15" t="n">
        <v>0.5180370967197293</v>
      </c>
      <c r="F183" s="15" t="n">
        <v>-0.038434994918845</v>
      </c>
      <c r="G183" s="15" t="n">
        <v>-0.5087775311131593</v>
      </c>
      <c r="H183" s="15" t="n">
        <v>-0.2771593793555238</v>
      </c>
      <c r="I183" s="16">
        <f>B183+C183*'Bayesian Scorer'!$C$7+D183*'Bayesian Scorer'!$C$8+E183*'Bayesian Scorer'!$C$9+F183*'Bayesian Scorer'!$C$10+G183*'Bayesian Scorer'!$C$11+H183*'Bayesian Scorer'!$C$12</f>
        <v/>
      </c>
      <c r="J183" s="16">
        <f>1/(1+EXP(-I183))</f>
        <v/>
      </c>
    </row>
    <row r="184">
      <c r="A184" s="14" t="n">
        <v>183</v>
      </c>
      <c r="B184" s="15" t="n">
        <v>-3.278584386494469</v>
      </c>
      <c r="C184" s="15" t="n">
        <v>0.1483705908501285</v>
      </c>
      <c r="D184" s="15" t="n">
        <v>0.9970341654977092</v>
      </c>
      <c r="E184" s="15" t="n">
        <v>0.5695145211406621</v>
      </c>
      <c r="F184" s="15" t="n">
        <v>-0.0185787451971702</v>
      </c>
      <c r="G184" s="15" t="n">
        <v>-0.54155612712434</v>
      </c>
      <c r="H184" s="15" t="n">
        <v>-0.2507357974035352</v>
      </c>
      <c r="I184" s="16">
        <f>B184+C184*'Bayesian Scorer'!$C$7+D184*'Bayesian Scorer'!$C$8+E184*'Bayesian Scorer'!$C$9+F184*'Bayesian Scorer'!$C$10+G184*'Bayesian Scorer'!$C$11+H184*'Bayesian Scorer'!$C$12</f>
        <v/>
      </c>
      <c r="J184" s="16">
        <f>1/(1+EXP(-I184))</f>
        <v/>
      </c>
    </row>
    <row r="185">
      <c r="A185" s="14" t="n">
        <v>184</v>
      </c>
      <c r="B185" s="15" t="n">
        <v>-3.331578428347209</v>
      </c>
      <c r="C185" s="15" t="n">
        <v>0.1475756171008337</v>
      </c>
      <c r="D185" s="15" t="n">
        <v>1.801247774567018</v>
      </c>
      <c r="E185" s="15" t="n">
        <v>0.6138249458486327</v>
      </c>
      <c r="F185" s="15" t="n">
        <v>0.1472073306538136</v>
      </c>
      <c r="G185" s="15" t="n">
        <v>-0.5745878623357857</v>
      </c>
      <c r="H185" s="15" t="n">
        <v>-0.1864017888642516</v>
      </c>
      <c r="I185" s="16">
        <f>B185+C185*'Bayesian Scorer'!$C$7+D185*'Bayesian Scorer'!$C$8+E185*'Bayesian Scorer'!$C$9+F185*'Bayesian Scorer'!$C$10+G185*'Bayesian Scorer'!$C$11+H185*'Bayesian Scorer'!$C$12</f>
        <v/>
      </c>
      <c r="J185" s="16">
        <f>1/(1+EXP(-I185))</f>
        <v/>
      </c>
    </row>
    <row r="186">
      <c r="A186" s="14" t="n">
        <v>185</v>
      </c>
      <c r="B186" s="15" t="n">
        <v>-3.206698501490326</v>
      </c>
      <c r="C186" s="15" t="n">
        <v>0.1614537031439725</v>
      </c>
      <c r="D186" s="15" t="n">
        <v>2.880154715362054</v>
      </c>
      <c r="E186" s="15" t="n">
        <v>0.4910660839469949</v>
      </c>
      <c r="F186" s="15" t="n">
        <v>0.1367293658947773</v>
      </c>
      <c r="G186" s="15" t="n">
        <v>-0.5922670335175313</v>
      </c>
      <c r="H186" s="15" t="n">
        <v>0.0440723615538382</v>
      </c>
      <c r="I186" s="16">
        <f>B186+C186*'Bayesian Scorer'!$C$7+D186*'Bayesian Scorer'!$C$8+E186*'Bayesian Scorer'!$C$9+F186*'Bayesian Scorer'!$C$10+G186*'Bayesian Scorer'!$C$11+H186*'Bayesian Scorer'!$C$12</f>
        <v/>
      </c>
      <c r="J186" s="16">
        <f>1/(1+EXP(-I186))</f>
        <v/>
      </c>
    </row>
    <row r="187">
      <c r="A187" s="14" t="n">
        <v>186</v>
      </c>
      <c r="B187" s="15" t="n">
        <v>-3.197158479721524</v>
      </c>
      <c r="C187" s="15" t="n">
        <v>-0.00423267305529</v>
      </c>
      <c r="D187" s="15" t="n">
        <v>1.502491724601709</v>
      </c>
      <c r="E187" s="15" t="n">
        <v>0.4470655587660209</v>
      </c>
      <c r="F187" s="15" t="n">
        <v>0.1943736771445181</v>
      </c>
      <c r="G187" s="15" t="n">
        <v>-0.6050209829151701</v>
      </c>
      <c r="H187" s="15" t="n">
        <v>-0.1340524442659191</v>
      </c>
      <c r="I187" s="16">
        <f>B187+C187*'Bayesian Scorer'!$C$7+D187*'Bayesian Scorer'!$C$8+E187*'Bayesian Scorer'!$C$9+F187*'Bayesian Scorer'!$C$10+G187*'Bayesian Scorer'!$C$11+H187*'Bayesian Scorer'!$C$12</f>
        <v/>
      </c>
      <c r="J187" s="16">
        <f>1/(1+EXP(-I187))</f>
        <v/>
      </c>
    </row>
    <row r="188">
      <c r="A188" s="14" t="n">
        <v>187</v>
      </c>
      <c r="B188" s="15" t="n">
        <v>-3.129337714863561</v>
      </c>
      <c r="C188" s="15" t="n">
        <v>-0.07160054299744061</v>
      </c>
      <c r="D188" s="15" t="n">
        <v>3.053698407304732</v>
      </c>
      <c r="E188" s="15" t="n">
        <v>0.5836602299848509</v>
      </c>
      <c r="F188" s="15" t="n">
        <v>0.2211871649877007</v>
      </c>
      <c r="G188" s="15" t="n">
        <v>-0.4803890853736928</v>
      </c>
      <c r="H188" s="15" t="n">
        <v>0.0079130809572402</v>
      </c>
      <c r="I188" s="16">
        <f>B188+C188*'Bayesian Scorer'!$C$7+D188*'Bayesian Scorer'!$C$8+E188*'Bayesian Scorer'!$C$9+F188*'Bayesian Scorer'!$C$10+G188*'Bayesian Scorer'!$C$11+H188*'Bayesian Scorer'!$C$12</f>
        <v/>
      </c>
      <c r="J188" s="16">
        <f>1/(1+EXP(-I188))</f>
        <v/>
      </c>
    </row>
    <row r="189">
      <c r="A189" s="14" t="n">
        <v>188</v>
      </c>
      <c r="B189" s="15" t="n">
        <v>-3.296905434871543</v>
      </c>
      <c r="C189" s="15" t="n">
        <v>0.0390018806532715</v>
      </c>
      <c r="D189" s="15" t="n">
        <v>2.573912002728453</v>
      </c>
      <c r="E189" s="15" t="n">
        <v>0.6248815794684248</v>
      </c>
      <c r="F189" s="15" t="n">
        <v>-0.003399971924302</v>
      </c>
      <c r="G189" s="15" t="n">
        <v>-0.6262805725006061</v>
      </c>
      <c r="H189" s="15" t="n">
        <v>0.061356663760965</v>
      </c>
      <c r="I189" s="16">
        <f>B189+C189*'Bayesian Scorer'!$C$7+D189*'Bayesian Scorer'!$C$8+E189*'Bayesian Scorer'!$C$9+F189*'Bayesian Scorer'!$C$10+G189*'Bayesian Scorer'!$C$11+H189*'Bayesian Scorer'!$C$12</f>
        <v/>
      </c>
      <c r="J189" s="16">
        <f>1/(1+EXP(-I189))</f>
        <v/>
      </c>
    </row>
    <row r="190">
      <c r="A190" s="14" t="n">
        <v>189</v>
      </c>
      <c r="B190" s="15" t="n">
        <v>-3.122797246332917</v>
      </c>
      <c r="C190" s="15" t="n">
        <v>0.0523713829630808</v>
      </c>
      <c r="D190" s="15" t="n">
        <v>2.916677938255197</v>
      </c>
      <c r="E190" s="15" t="n">
        <v>0.4746802027741144</v>
      </c>
      <c r="F190" s="15" t="n">
        <v>-0.0234636723065822</v>
      </c>
      <c r="G190" s="15" t="n">
        <v>-0.5994703589859858</v>
      </c>
      <c r="H190" s="15" t="n">
        <v>-0.0680610180086077</v>
      </c>
      <c r="I190" s="16">
        <f>B190+C190*'Bayesian Scorer'!$C$7+D190*'Bayesian Scorer'!$C$8+E190*'Bayesian Scorer'!$C$9+F190*'Bayesian Scorer'!$C$10+G190*'Bayesian Scorer'!$C$11+H190*'Bayesian Scorer'!$C$12</f>
        <v/>
      </c>
      <c r="J190" s="16">
        <f>1/(1+EXP(-I190))</f>
        <v/>
      </c>
    </row>
    <row r="191">
      <c r="A191" s="14" t="n">
        <v>190</v>
      </c>
      <c r="B191" s="15" t="n">
        <v>-3.300705598240026</v>
      </c>
      <c r="C191" s="15" t="n">
        <v>0.0146483430415767</v>
      </c>
      <c r="D191" s="15" t="n">
        <v>-0.0502620654739075</v>
      </c>
      <c r="E191" s="15" t="n">
        <v>0.3566730723947059</v>
      </c>
      <c r="F191" s="15" t="n">
        <v>0.0599771448376045</v>
      </c>
      <c r="G191" s="15" t="n">
        <v>-0.594632598625334</v>
      </c>
      <c r="H191" s="15" t="n">
        <v>0.0032174640801829</v>
      </c>
      <c r="I191" s="16">
        <f>B191+C191*'Bayesian Scorer'!$C$7+D191*'Bayesian Scorer'!$C$8+E191*'Bayesian Scorer'!$C$9+F191*'Bayesian Scorer'!$C$10+G191*'Bayesian Scorer'!$C$11+H191*'Bayesian Scorer'!$C$12</f>
        <v/>
      </c>
      <c r="J191" s="16">
        <f>1/(1+EXP(-I191))</f>
        <v/>
      </c>
    </row>
    <row r="192">
      <c r="A192" s="14" t="n">
        <v>191</v>
      </c>
      <c r="B192" s="15" t="n">
        <v>-3.280704155694867</v>
      </c>
      <c r="C192" s="15" t="n">
        <v>0.0633258519119731</v>
      </c>
      <c r="D192" s="15" t="n">
        <v>1.891594133436912</v>
      </c>
      <c r="E192" s="15" t="n">
        <v>0.4852564570008589</v>
      </c>
      <c r="F192" s="15" t="n">
        <v>0.117686818748093</v>
      </c>
      <c r="G192" s="15" t="n">
        <v>-0.5377437823728819</v>
      </c>
      <c r="H192" s="15" t="n">
        <v>0.1591490632023063</v>
      </c>
      <c r="I192" s="16">
        <f>B192+C192*'Bayesian Scorer'!$C$7+D192*'Bayesian Scorer'!$C$8+E192*'Bayesian Scorer'!$C$9+F192*'Bayesian Scorer'!$C$10+G192*'Bayesian Scorer'!$C$11+H192*'Bayesian Scorer'!$C$12</f>
        <v/>
      </c>
      <c r="J192" s="16">
        <f>1/(1+EXP(-I192))</f>
        <v/>
      </c>
    </row>
    <row r="193">
      <c r="A193" s="14" t="n">
        <v>192</v>
      </c>
      <c r="B193" s="15" t="n">
        <v>-3.399936243125053</v>
      </c>
      <c r="C193" s="15" t="n">
        <v>0.0786840566869465</v>
      </c>
      <c r="D193" s="15" t="n">
        <v>2.65776077354339</v>
      </c>
      <c r="E193" s="15" t="n">
        <v>0.6073260731856929</v>
      </c>
      <c r="F193" s="15" t="n">
        <v>0.0892071864042789</v>
      </c>
      <c r="G193" s="15" t="n">
        <v>-0.5546108649963484</v>
      </c>
      <c r="H193" s="15" t="n">
        <v>0.0609031015266058</v>
      </c>
      <c r="I193" s="16">
        <f>B193+C193*'Bayesian Scorer'!$C$7+D193*'Bayesian Scorer'!$C$8+E193*'Bayesian Scorer'!$C$9+F193*'Bayesian Scorer'!$C$10+G193*'Bayesian Scorer'!$C$11+H193*'Bayesian Scorer'!$C$12</f>
        <v/>
      </c>
      <c r="J193" s="16">
        <f>1/(1+EXP(-I193))</f>
        <v/>
      </c>
    </row>
    <row r="194">
      <c r="A194" s="14" t="n">
        <v>193</v>
      </c>
      <c r="B194" s="15" t="n">
        <v>-3.20785126851176</v>
      </c>
      <c r="C194" s="15" t="n">
        <v>0.1452646315233392</v>
      </c>
      <c r="D194" s="15" t="n">
        <v>2.551254709433718</v>
      </c>
      <c r="E194" s="15" t="n">
        <v>0.5320328171558577</v>
      </c>
      <c r="F194" s="15" t="n">
        <v>0.0057849231730541</v>
      </c>
      <c r="G194" s="15" t="n">
        <v>-0.5331918188716079</v>
      </c>
      <c r="H194" s="15" t="n">
        <v>0.2317617232162444</v>
      </c>
      <c r="I194" s="16">
        <f>B194+C194*'Bayesian Scorer'!$C$7+D194*'Bayesian Scorer'!$C$8+E194*'Bayesian Scorer'!$C$9+F194*'Bayesian Scorer'!$C$10+G194*'Bayesian Scorer'!$C$11+H194*'Bayesian Scorer'!$C$12</f>
        <v/>
      </c>
      <c r="J194" s="16">
        <f>1/(1+EXP(-I194))</f>
        <v/>
      </c>
    </row>
    <row r="195">
      <c r="A195" s="14" t="n">
        <v>194</v>
      </c>
      <c r="B195" s="15" t="n">
        <v>-3.179086648242894</v>
      </c>
      <c r="C195" s="15" t="n">
        <v>-0.190406216185852</v>
      </c>
      <c r="D195" s="15" t="n">
        <v>2.637939685628618</v>
      </c>
      <c r="E195" s="15" t="n">
        <v>0.4895186039220911</v>
      </c>
      <c r="F195" s="15" t="n">
        <v>0.0707209027494</v>
      </c>
      <c r="G195" s="15" t="n">
        <v>-0.5107353150960036</v>
      </c>
      <c r="H195" s="15" t="n">
        <v>0.0429191795831772</v>
      </c>
      <c r="I195" s="16">
        <f>B195+C195*'Bayesian Scorer'!$C$7+D195*'Bayesian Scorer'!$C$8+E195*'Bayesian Scorer'!$C$9+F195*'Bayesian Scorer'!$C$10+G195*'Bayesian Scorer'!$C$11+H195*'Bayesian Scorer'!$C$12</f>
        <v/>
      </c>
      <c r="J195" s="16">
        <f>1/(1+EXP(-I195))</f>
        <v/>
      </c>
    </row>
    <row r="196">
      <c r="A196" s="14" t="n">
        <v>195</v>
      </c>
      <c r="B196" s="15" t="n">
        <v>-3.247384644272881</v>
      </c>
      <c r="C196" s="15" t="n">
        <v>0.0132718441798356</v>
      </c>
      <c r="D196" s="15" t="n">
        <v>2.846142415099955</v>
      </c>
      <c r="E196" s="15" t="n">
        <v>0.4897806583063581</v>
      </c>
      <c r="F196" s="15" t="n">
        <v>-0.0623666429357984</v>
      </c>
      <c r="G196" s="15" t="n">
        <v>-0.5543402376158316</v>
      </c>
      <c r="H196" s="15" t="n">
        <v>0.0181012950804296</v>
      </c>
      <c r="I196" s="16">
        <f>B196+C196*'Bayesian Scorer'!$C$7+D196*'Bayesian Scorer'!$C$8+E196*'Bayesian Scorer'!$C$9+F196*'Bayesian Scorer'!$C$10+G196*'Bayesian Scorer'!$C$11+H196*'Bayesian Scorer'!$C$12</f>
        <v/>
      </c>
      <c r="J196" s="16">
        <f>1/(1+EXP(-I196))</f>
        <v/>
      </c>
    </row>
    <row r="197">
      <c r="A197" s="14" t="n">
        <v>196</v>
      </c>
      <c r="B197" s="15" t="n">
        <v>-3.167131384830687</v>
      </c>
      <c r="C197" s="15" t="n">
        <v>0.0410609206465577</v>
      </c>
      <c r="D197" s="15" t="n">
        <v>2.310392535400972</v>
      </c>
      <c r="E197" s="15" t="n">
        <v>0.5668827714938874</v>
      </c>
      <c r="F197" s="15" t="n">
        <v>-0.0526007405762194</v>
      </c>
      <c r="G197" s="15" t="n">
        <v>-0.6282346388916601</v>
      </c>
      <c r="H197" s="15" t="n">
        <v>0.0922027834558375</v>
      </c>
      <c r="I197" s="16">
        <f>B197+C197*'Bayesian Scorer'!$C$7+D197*'Bayesian Scorer'!$C$8+E197*'Bayesian Scorer'!$C$9+F197*'Bayesian Scorer'!$C$10+G197*'Bayesian Scorer'!$C$11+H197*'Bayesian Scorer'!$C$12</f>
        <v/>
      </c>
      <c r="J197" s="16">
        <f>1/(1+EXP(-I197))</f>
        <v/>
      </c>
    </row>
    <row r="198">
      <c r="A198" s="14" t="n">
        <v>197</v>
      </c>
      <c r="B198" s="15" t="n">
        <v>-3.226998570495107</v>
      </c>
      <c r="C198" s="15" t="n">
        <v>-0.0127488630758963</v>
      </c>
      <c r="D198" s="15" t="n">
        <v>3.184557325738103</v>
      </c>
      <c r="E198" s="15" t="n">
        <v>0.5115751876859005</v>
      </c>
      <c r="F198" s="15" t="n">
        <v>0.0288062243883109</v>
      </c>
      <c r="G198" s="15" t="n">
        <v>-0.5541430353901362</v>
      </c>
      <c r="H198" s="15" t="n">
        <v>0.0037892038870202</v>
      </c>
      <c r="I198" s="16">
        <f>B198+C198*'Bayesian Scorer'!$C$7+D198*'Bayesian Scorer'!$C$8+E198*'Bayesian Scorer'!$C$9+F198*'Bayesian Scorer'!$C$10+G198*'Bayesian Scorer'!$C$11+H198*'Bayesian Scorer'!$C$12</f>
        <v/>
      </c>
      <c r="J198" s="16">
        <f>1/(1+EXP(-I198))</f>
        <v/>
      </c>
    </row>
    <row r="199">
      <c r="A199" s="14" t="n">
        <v>198</v>
      </c>
      <c r="B199" s="15" t="n">
        <v>-3.141597692138537</v>
      </c>
      <c r="C199" s="15" t="n">
        <v>0.1284672472827394</v>
      </c>
      <c r="D199" s="15" t="n">
        <v>3.025093524504118</v>
      </c>
      <c r="E199" s="15" t="n">
        <v>0.5253076192371372</v>
      </c>
      <c r="F199" s="15" t="n">
        <v>-0.0098092243869142</v>
      </c>
      <c r="G199" s="15" t="n">
        <v>-0.6363430956432011</v>
      </c>
      <c r="H199" s="15" t="n">
        <v>0.0127215302277859</v>
      </c>
      <c r="I199" s="16">
        <f>B199+C199*'Bayesian Scorer'!$C$7+D199*'Bayesian Scorer'!$C$8+E199*'Bayesian Scorer'!$C$9+F199*'Bayesian Scorer'!$C$10+G199*'Bayesian Scorer'!$C$11+H199*'Bayesian Scorer'!$C$12</f>
        <v/>
      </c>
      <c r="J199" s="16">
        <f>1/(1+EXP(-I199))</f>
        <v/>
      </c>
    </row>
    <row r="200">
      <c r="A200" s="14" t="n">
        <v>199</v>
      </c>
      <c r="B200" s="15" t="n">
        <v>-3.369401726325747</v>
      </c>
      <c r="C200" s="15" t="n">
        <v>-0.0065511254439203</v>
      </c>
      <c r="D200" s="15" t="n">
        <v>1.683364617380758</v>
      </c>
      <c r="E200" s="15" t="n">
        <v>0.5268806934285581</v>
      </c>
      <c r="F200" s="15" t="n">
        <v>0.0402972149120468</v>
      </c>
      <c r="G200" s="15" t="n">
        <v>-0.5445677617693456</v>
      </c>
      <c r="H200" s="15" t="n">
        <v>-0.208783616427379</v>
      </c>
      <c r="I200" s="16">
        <f>B200+C200*'Bayesian Scorer'!$C$7+D200*'Bayesian Scorer'!$C$8+E200*'Bayesian Scorer'!$C$9+F200*'Bayesian Scorer'!$C$10+G200*'Bayesian Scorer'!$C$11+H200*'Bayesian Scorer'!$C$12</f>
        <v/>
      </c>
      <c r="J200" s="16">
        <f>1/(1+EXP(-I200))</f>
        <v/>
      </c>
    </row>
    <row r="201">
      <c r="A201" s="14" t="n">
        <v>200</v>
      </c>
      <c r="B201" s="15" t="n">
        <v>-3.206525107796466</v>
      </c>
      <c r="C201" s="15" t="n">
        <v>0.0259244444612159</v>
      </c>
      <c r="D201" s="15" t="n">
        <v>1.718772340345841</v>
      </c>
      <c r="E201" s="15" t="n">
        <v>0.5826084582236412</v>
      </c>
      <c r="F201" s="15" t="n">
        <v>0.09053617873258089</v>
      </c>
      <c r="G201" s="15" t="n">
        <v>-0.4758158869786972</v>
      </c>
      <c r="H201" s="15" t="n">
        <v>-0.07241378281729741</v>
      </c>
      <c r="I201" s="16">
        <f>B201+C201*'Bayesian Scorer'!$C$7+D201*'Bayesian Scorer'!$C$8+E201*'Bayesian Scorer'!$C$9+F201*'Bayesian Scorer'!$C$10+G201*'Bayesian Scorer'!$C$11+H201*'Bayesian Scorer'!$C$12</f>
        <v/>
      </c>
      <c r="J201" s="16">
        <f>1/(1+EXP(-I201))</f>
        <v/>
      </c>
    </row>
    <row r="202">
      <c r="A202" s="14" t="n">
        <v>201</v>
      </c>
      <c r="B202" s="15" t="n">
        <v>-3.250799785811475</v>
      </c>
      <c r="C202" s="15" t="n">
        <v>-0.08809333691794879</v>
      </c>
      <c r="D202" s="15" t="n">
        <v>1.843333738623027</v>
      </c>
      <c r="E202" s="15" t="n">
        <v>0.4200937705268796</v>
      </c>
      <c r="F202" s="15" t="n">
        <v>0.1032363534088653</v>
      </c>
      <c r="G202" s="15" t="n">
        <v>-0.5408638653621376</v>
      </c>
      <c r="H202" s="15" t="n">
        <v>-0.0775890647336803</v>
      </c>
      <c r="I202" s="16">
        <f>B202+C202*'Bayesian Scorer'!$C$7+D202*'Bayesian Scorer'!$C$8+E202*'Bayesian Scorer'!$C$9+F202*'Bayesian Scorer'!$C$10+G202*'Bayesian Scorer'!$C$11+H202*'Bayesian Scorer'!$C$12</f>
        <v/>
      </c>
      <c r="J202" s="16">
        <f>1/(1+EXP(-I202))</f>
        <v/>
      </c>
    </row>
    <row r="203">
      <c r="A203" s="14" t="n">
        <v>202</v>
      </c>
      <c r="B203" s="15" t="n">
        <v>-3.264568387886757</v>
      </c>
      <c r="C203" s="15" t="n">
        <v>0.0793334896035786</v>
      </c>
      <c r="D203" s="15" t="n">
        <v>2.1473815169953</v>
      </c>
      <c r="E203" s="15" t="n">
        <v>0.4864405294406302</v>
      </c>
      <c r="F203" s="15" t="n">
        <v>0.0063079895935057</v>
      </c>
      <c r="G203" s="15" t="n">
        <v>-0.6362516803234896</v>
      </c>
      <c r="H203" s="15" t="n">
        <v>-0.2948212034024174</v>
      </c>
      <c r="I203" s="16">
        <f>B203+C203*'Bayesian Scorer'!$C$7+D203*'Bayesian Scorer'!$C$8+E203*'Bayesian Scorer'!$C$9+F203*'Bayesian Scorer'!$C$10+G203*'Bayesian Scorer'!$C$11+H203*'Bayesian Scorer'!$C$12</f>
        <v/>
      </c>
      <c r="J203" s="16">
        <f>1/(1+EXP(-I203))</f>
        <v/>
      </c>
    </row>
    <row r="204">
      <c r="A204" s="14" t="n">
        <v>203</v>
      </c>
      <c r="B204" s="15" t="n">
        <v>-3.259867353478521</v>
      </c>
      <c r="C204" s="15" t="n">
        <v>0.0263767202940654</v>
      </c>
      <c r="D204" s="15" t="n">
        <v>2.74708960057497</v>
      </c>
      <c r="E204" s="15" t="n">
        <v>0.5032494110129632</v>
      </c>
      <c r="F204" s="15" t="n">
        <v>-0.0436502092811839</v>
      </c>
      <c r="G204" s="15" t="n">
        <v>-0.5062423459843688</v>
      </c>
      <c r="H204" s="15" t="n">
        <v>0.0413924363891005</v>
      </c>
      <c r="I204" s="16">
        <f>B204+C204*'Bayesian Scorer'!$C$7+D204*'Bayesian Scorer'!$C$8+E204*'Bayesian Scorer'!$C$9+F204*'Bayesian Scorer'!$C$10+G204*'Bayesian Scorer'!$C$11+H204*'Bayesian Scorer'!$C$12</f>
        <v/>
      </c>
      <c r="J204" s="16">
        <f>1/(1+EXP(-I204))</f>
        <v/>
      </c>
    </row>
    <row r="205">
      <c r="A205" s="14" t="n">
        <v>204</v>
      </c>
      <c r="B205" s="15" t="n">
        <v>-3.25097259801831</v>
      </c>
      <c r="C205" s="15" t="n">
        <v>0.0968135262584312</v>
      </c>
      <c r="D205" s="15" t="n">
        <v>2.640384629716297</v>
      </c>
      <c r="E205" s="15" t="n">
        <v>0.4639629838584347</v>
      </c>
      <c r="F205" s="15" t="n">
        <v>0.06961369643620501</v>
      </c>
      <c r="G205" s="15" t="n">
        <v>-0.5078454606219008</v>
      </c>
      <c r="H205" s="15" t="n">
        <v>-0.2298828376578506</v>
      </c>
      <c r="I205" s="16">
        <f>B205+C205*'Bayesian Scorer'!$C$7+D205*'Bayesian Scorer'!$C$8+E205*'Bayesian Scorer'!$C$9+F205*'Bayesian Scorer'!$C$10+G205*'Bayesian Scorer'!$C$11+H205*'Bayesian Scorer'!$C$12</f>
        <v/>
      </c>
      <c r="J205" s="16">
        <f>1/(1+EXP(-I205))</f>
        <v/>
      </c>
    </row>
    <row r="206">
      <c r="A206" s="14" t="n">
        <v>205</v>
      </c>
      <c r="B206" s="15" t="n">
        <v>-3.311319183656999</v>
      </c>
      <c r="C206" s="15" t="n">
        <v>-0.002860083450004</v>
      </c>
      <c r="D206" s="15" t="n">
        <v>1.462307681481377</v>
      </c>
      <c r="E206" s="15" t="n">
        <v>0.4537630958162545</v>
      </c>
      <c r="F206" s="15" t="n">
        <v>0.0472918881214084</v>
      </c>
      <c r="G206" s="15" t="n">
        <v>-0.5040239627847647</v>
      </c>
      <c r="H206" s="15" t="n">
        <v>0.0366859379080123</v>
      </c>
      <c r="I206" s="16">
        <f>B206+C206*'Bayesian Scorer'!$C$7+D206*'Bayesian Scorer'!$C$8+E206*'Bayesian Scorer'!$C$9+F206*'Bayesian Scorer'!$C$10+G206*'Bayesian Scorer'!$C$11+H206*'Bayesian Scorer'!$C$12</f>
        <v/>
      </c>
      <c r="J206" s="16">
        <f>1/(1+EXP(-I206))</f>
        <v/>
      </c>
    </row>
    <row r="207">
      <c r="A207" s="14" t="n">
        <v>206</v>
      </c>
      <c r="B207" s="15" t="n">
        <v>-3.135162980878462</v>
      </c>
      <c r="C207" s="15" t="n">
        <v>-0.0773496941763545</v>
      </c>
      <c r="D207" s="15" t="n">
        <v>2.096859440740608</v>
      </c>
      <c r="E207" s="15" t="n">
        <v>0.3168562733718122</v>
      </c>
      <c r="F207" s="15" t="n">
        <v>0.1472066394000195</v>
      </c>
      <c r="G207" s="15" t="n">
        <v>-0.4300597743330975</v>
      </c>
      <c r="H207" s="15" t="n">
        <v>-0.0595199981969047</v>
      </c>
      <c r="I207" s="16">
        <f>B207+C207*'Bayesian Scorer'!$C$7+D207*'Bayesian Scorer'!$C$8+E207*'Bayesian Scorer'!$C$9+F207*'Bayesian Scorer'!$C$10+G207*'Bayesian Scorer'!$C$11+H207*'Bayesian Scorer'!$C$12</f>
        <v/>
      </c>
      <c r="J207" s="16">
        <f>1/(1+EXP(-I207))</f>
        <v/>
      </c>
    </row>
    <row r="208">
      <c r="A208" s="14" t="n">
        <v>207</v>
      </c>
      <c r="B208" s="15" t="n">
        <v>-3.235994653212914</v>
      </c>
      <c r="C208" s="15" t="n">
        <v>0.0407945209541927</v>
      </c>
      <c r="D208" s="15" t="n">
        <v>1.066616483153545</v>
      </c>
      <c r="E208" s="15" t="n">
        <v>0.4995736286683684</v>
      </c>
      <c r="F208" s="15" t="n">
        <v>0.0450049512803142</v>
      </c>
      <c r="G208" s="15" t="n">
        <v>-0.4783463501836052</v>
      </c>
      <c r="H208" s="15" t="n">
        <v>0.0199503236117807</v>
      </c>
      <c r="I208" s="16">
        <f>B208+C208*'Bayesian Scorer'!$C$7+D208*'Bayesian Scorer'!$C$8+E208*'Bayesian Scorer'!$C$9+F208*'Bayesian Scorer'!$C$10+G208*'Bayesian Scorer'!$C$11+H208*'Bayesian Scorer'!$C$12</f>
        <v/>
      </c>
      <c r="J208" s="16">
        <f>1/(1+EXP(-I208))</f>
        <v/>
      </c>
    </row>
    <row r="209">
      <c r="A209" s="14" t="n">
        <v>208</v>
      </c>
      <c r="B209" s="15" t="n">
        <v>-3.298316625188359</v>
      </c>
      <c r="C209" s="15" t="n">
        <v>0.0879186589208517</v>
      </c>
      <c r="D209" s="15" t="n">
        <v>2.166655987470421</v>
      </c>
      <c r="E209" s="15" t="n">
        <v>0.637762294541559</v>
      </c>
      <c r="F209" s="15" t="n">
        <v>0.0518394531565198</v>
      </c>
      <c r="G209" s="15" t="n">
        <v>-0.5547403335363139</v>
      </c>
      <c r="H209" s="15" t="n">
        <v>-0.1864528748968996</v>
      </c>
      <c r="I209" s="16">
        <f>B209+C209*'Bayesian Scorer'!$C$7+D209*'Bayesian Scorer'!$C$8+E209*'Bayesian Scorer'!$C$9+F209*'Bayesian Scorer'!$C$10+G209*'Bayesian Scorer'!$C$11+H209*'Bayesian Scorer'!$C$12</f>
        <v/>
      </c>
      <c r="J209" s="16">
        <f>1/(1+EXP(-I209))</f>
        <v/>
      </c>
    </row>
    <row r="210">
      <c r="A210" s="14" t="n">
        <v>209</v>
      </c>
      <c r="B210" s="15" t="n">
        <v>-3.20911651578179</v>
      </c>
      <c r="C210" s="15" t="n">
        <v>0.1014412815604561</v>
      </c>
      <c r="D210" s="15" t="n">
        <v>2.566698391566854</v>
      </c>
      <c r="E210" s="15" t="n">
        <v>0.5596773540247094</v>
      </c>
      <c r="F210" s="15" t="n">
        <v>0.0648676646080614</v>
      </c>
      <c r="G210" s="15" t="n">
        <v>-0.6016784045327784</v>
      </c>
      <c r="H210" s="15" t="n">
        <v>-0.1213322645372377</v>
      </c>
      <c r="I210" s="16">
        <f>B210+C210*'Bayesian Scorer'!$C$7+D210*'Bayesian Scorer'!$C$8+E210*'Bayesian Scorer'!$C$9+F210*'Bayesian Scorer'!$C$10+G210*'Bayesian Scorer'!$C$11+H210*'Bayesian Scorer'!$C$12</f>
        <v/>
      </c>
      <c r="J210" s="16">
        <f>1/(1+EXP(-I210))</f>
        <v/>
      </c>
    </row>
    <row r="211">
      <c r="A211" s="14" t="n">
        <v>210</v>
      </c>
      <c r="B211" s="15" t="n">
        <v>-3.246944820542387</v>
      </c>
      <c r="C211" s="15" t="n">
        <v>0.0625608638778182</v>
      </c>
      <c r="D211" s="15" t="n">
        <v>3.310694750922927</v>
      </c>
      <c r="E211" s="15" t="n">
        <v>0.5686307350802164</v>
      </c>
      <c r="F211" s="15" t="n">
        <v>0.1092141390602446</v>
      </c>
      <c r="G211" s="15" t="n">
        <v>-0.5481735859384671</v>
      </c>
      <c r="H211" s="15" t="n">
        <v>0.08512245070626601</v>
      </c>
      <c r="I211" s="16">
        <f>B211+C211*'Bayesian Scorer'!$C$7+D211*'Bayesian Scorer'!$C$8+E211*'Bayesian Scorer'!$C$9+F211*'Bayesian Scorer'!$C$10+G211*'Bayesian Scorer'!$C$11+H211*'Bayesian Scorer'!$C$12</f>
        <v/>
      </c>
      <c r="J211" s="16">
        <f>1/(1+EXP(-I211))</f>
        <v/>
      </c>
    </row>
    <row r="212">
      <c r="A212" s="14" t="n">
        <v>211</v>
      </c>
      <c r="B212" s="15" t="n">
        <v>-3.189228208475313</v>
      </c>
      <c r="C212" s="15" t="n">
        <v>0.0461224126258424</v>
      </c>
      <c r="D212" s="15" t="n">
        <v>2.76443506597821</v>
      </c>
      <c r="E212" s="15" t="n">
        <v>0.5117987028027636</v>
      </c>
      <c r="F212" s="15" t="n">
        <v>0.0444261799546809</v>
      </c>
      <c r="G212" s="15" t="n">
        <v>-0.5014521431394479</v>
      </c>
      <c r="H212" s="15" t="n">
        <v>0.1488484911911251</v>
      </c>
      <c r="I212" s="16">
        <f>B212+C212*'Bayesian Scorer'!$C$7+D212*'Bayesian Scorer'!$C$8+E212*'Bayesian Scorer'!$C$9+F212*'Bayesian Scorer'!$C$10+G212*'Bayesian Scorer'!$C$11+H212*'Bayesian Scorer'!$C$12</f>
        <v/>
      </c>
      <c r="J212" s="16">
        <f>1/(1+EXP(-I212))</f>
        <v/>
      </c>
    </row>
    <row r="213">
      <c r="A213" s="14" t="n">
        <v>212</v>
      </c>
      <c r="B213" s="15" t="n">
        <v>-3.197159178060113</v>
      </c>
      <c r="C213" s="15" t="n">
        <v>0.0757217184590452</v>
      </c>
      <c r="D213" s="15" t="n">
        <v>2.282512383944343</v>
      </c>
      <c r="E213" s="15" t="n">
        <v>0.5235548745537649</v>
      </c>
      <c r="F213" s="15" t="n">
        <v>0.0502940664652944</v>
      </c>
      <c r="G213" s="15" t="n">
        <v>-0.6259180935654006</v>
      </c>
      <c r="H213" s="15" t="n">
        <v>-0.2328046511538155</v>
      </c>
      <c r="I213" s="16">
        <f>B213+C213*'Bayesian Scorer'!$C$7+D213*'Bayesian Scorer'!$C$8+E213*'Bayesian Scorer'!$C$9+F213*'Bayesian Scorer'!$C$10+G213*'Bayesian Scorer'!$C$11+H213*'Bayesian Scorer'!$C$12</f>
        <v/>
      </c>
      <c r="J213" s="16">
        <f>1/(1+EXP(-I213))</f>
        <v/>
      </c>
    </row>
    <row r="214">
      <c r="A214" s="14" t="n">
        <v>213</v>
      </c>
      <c r="B214" s="15" t="n">
        <v>-3.38930359638676</v>
      </c>
      <c r="C214" s="15" t="n">
        <v>0.1867403109556881</v>
      </c>
      <c r="D214" s="15" t="n">
        <v>1.254137870409015</v>
      </c>
      <c r="E214" s="15" t="n">
        <v>0.654171669461764</v>
      </c>
      <c r="F214" s="15" t="n">
        <v>0.1102192607821507</v>
      </c>
      <c r="G214" s="15" t="n">
        <v>-0.6152784380725957</v>
      </c>
      <c r="H214" s="15" t="n">
        <v>0.0516849995682198</v>
      </c>
      <c r="I214" s="16">
        <f>B214+C214*'Bayesian Scorer'!$C$7+D214*'Bayesian Scorer'!$C$8+E214*'Bayesian Scorer'!$C$9+F214*'Bayesian Scorer'!$C$10+G214*'Bayesian Scorer'!$C$11+H214*'Bayesian Scorer'!$C$12</f>
        <v/>
      </c>
      <c r="J214" s="16">
        <f>1/(1+EXP(-I214))</f>
        <v/>
      </c>
    </row>
    <row r="215">
      <c r="A215" s="14" t="n">
        <v>214</v>
      </c>
      <c r="B215" s="15" t="n">
        <v>-3.11116064173142</v>
      </c>
      <c r="C215" s="15" t="n">
        <v>0.1128998658607972</v>
      </c>
      <c r="D215" s="15" t="n">
        <v>3.114304702614108</v>
      </c>
      <c r="E215" s="15" t="n">
        <v>0.4044213457395131</v>
      </c>
      <c r="F215" s="15" t="n">
        <v>0.0142833434980307</v>
      </c>
      <c r="G215" s="15" t="n">
        <v>-0.5303247925239366</v>
      </c>
      <c r="H215" s="15" t="n">
        <v>0.1420716456423644</v>
      </c>
      <c r="I215" s="16">
        <f>B215+C215*'Bayesian Scorer'!$C$7+D215*'Bayesian Scorer'!$C$8+E215*'Bayesian Scorer'!$C$9+F215*'Bayesian Scorer'!$C$10+G215*'Bayesian Scorer'!$C$11+H215*'Bayesian Scorer'!$C$12</f>
        <v/>
      </c>
      <c r="J215" s="16">
        <f>1/(1+EXP(-I215))</f>
        <v/>
      </c>
    </row>
    <row r="216">
      <c r="A216" s="14" t="n">
        <v>215</v>
      </c>
      <c r="B216" s="15" t="n">
        <v>-3.29862222543276</v>
      </c>
      <c r="C216" s="15" t="n">
        <v>0.0384201551854824</v>
      </c>
      <c r="D216" s="15" t="n">
        <v>-0.0213126037917955</v>
      </c>
      <c r="E216" s="15" t="n">
        <v>0.6202643579649724</v>
      </c>
      <c r="F216" s="15" t="n">
        <v>-0.0238313639448842</v>
      </c>
      <c r="G216" s="15" t="n">
        <v>-0.6620910959084285</v>
      </c>
      <c r="H216" s="15" t="n">
        <v>-0.3693718890283208</v>
      </c>
      <c r="I216" s="16">
        <f>B216+C216*'Bayesian Scorer'!$C$7+D216*'Bayesian Scorer'!$C$8+E216*'Bayesian Scorer'!$C$9+F216*'Bayesian Scorer'!$C$10+G216*'Bayesian Scorer'!$C$11+H216*'Bayesian Scorer'!$C$12</f>
        <v/>
      </c>
      <c r="J216" s="16">
        <f>1/(1+EXP(-I216))</f>
        <v/>
      </c>
    </row>
    <row r="217">
      <c r="A217" s="14" t="n">
        <v>216</v>
      </c>
      <c r="B217" s="15" t="n">
        <v>-3.321286091777794</v>
      </c>
      <c r="C217" s="15" t="n">
        <v>-0.0512779993253162</v>
      </c>
      <c r="D217" s="15" t="n">
        <v>1.571485749929787</v>
      </c>
      <c r="E217" s="15" t="n">
        <v>0.6241503196090361</v>
      </c>
      <c r="F217" s="15" t="n">
        <v>0.1140069502405693</v>
      </c>
      <c r="G217" s="15" t="n">
        <v>-0.48468837870017</v>
      </c>
      <c r="H217" s="15" t="n">
        <v>-0.2195007723444982</v>
      </c>
      <c r="I217" s="16">
        <f>B217+C217*'Bayesian Scorer'!$C$7+D217*'Bayesian Scorer'!$C$8+E217*'Bayesian Scorer'!$C$9+F217*'Bayesian Scorer'!$C$10+G217*'Bayesian Scorer'!$C$11+H217*'Bayesian Scorer'!$C$12</f>
        <v/>
      </c>
      <c r="J217" s="16">
        <f>1/(1+EXP(-I217))</f>
        <v/>
      </c>
    </row>
    <row r="218">
      <c r="A218" s="14" t="n">
        <v>217</v>
      </c>
      <c r="B218" s="15" t="n">
        <v>-3.301055944147241</v>
      </c>
      <c r="C218" s="15" t="n">
        <v>-0.0444756414930838</v>
      </c>
      <c r="D218" s="15" t="n">
        <v>1.286211404538358</v>
      </c>
      <c r="E218" s="15" t="n">
        <v>0.5814789763869227</v>
      </c>
      <c r="F218" s="15" t="n">
        <v>-0.0224148125538342</v>
      </c>
      <c r="G218" s="15" t="n">
        <v>-0.5756816167203058</v>
      </c>
      <c r="H218" s="15" t="n">
        <v>-0.1768103709427827</v>
      </c>
      <c r="I218" s="16">
        <f>B218+C218*'Bayesian Scorer'!$C$7+D218*'Bayesian Scorer'!$C$8+E218*'Bayesian Scorer'!$C$9+F218*'Bayesian Scorer'!$C$10+G218*'Bayesian Scorer'!$C$11+H218*'Bayesian Scorer'!$C$12</f>
        <v/>
      </c>
      <c r="J218" s="16">
        <f>1/(1+EXP(-I218))</f>
        <v/>
      </c>
    </row>
    <row r="219">
      <c r="A219" s="14" t="n">
        <v>218</v>
      </c>
      <c r="B219" s="15" t="n">
        <v>-3.416056214095788</v>
      </c>
      <c r="C219" s="15" t="n">
        <v>-0.111057700362753</v>
      </c>
      <c r="D219" s="15" t="n">
        <v>3.322245866582091</v>
      </c>
      <c r="E219" s="15" t="n">
        <v>0.6262186316063618</v>
      </c>
      <c r="F219" s="15" t="n">
        <v>-0.0054184997390811</v>
      </c>
      <c r="G219" s="15" t="n">
        <v>-0.5546604368755558</v>
      </c>
      <c r="H219" s="15" t="n">
        <v>-0.1963849191044659</v>
      </c>
      <c r="I219" s="16">
        <f>B219+C219*'Bayesian Scorer'!$C$7+D219*'Bayesian Scorer'!$C$8+E219*'Bayesian Scorer'!$C$9+F219*'Bayesian Scorer'!$C$10+G219*'Bayesian Scorer'!$C$11+H219*'Bayesian Scorer'!$C$12</f>
        <v/>
      </c>
      <c r="J219" s="16">
        <f>1/(1+EXP(-I219))</f>
        <v/>
      </c>
    </row>
    <row r="220">
      <c r="A220" s="14" t="n">
        <v>219</v>
      </c>
      <c r="B220" s="15" t="n">
        <v>-3.226239863456248</v>
      </c>
      <c r="C220" s="15" t="n">
        <v>-0.0941019569472752</v>
      </c>
      <c r="D220" s="15" t="n">
        <v>2.590365816601546</v>
      </c>
      <c r="E220" s="15" t="n">
        <v>0.598530832279548</v>
      </c>
      <c r="F220" s="15" t="n">
        <v>0.0585896699843585</v>
      </c>
      <c r="G220" s="15" t="n">
        <v>-0.5697965931587828</v>
      </c>
      <c r="H220" s="15" t="n">
        <v>0.2301044818400075</v>
      </c>
      <c r="I220" s="16">
        <f>B220+C220*'Bayesian Scorer'!$C$7+D220*'Bayesian Scorer'!$C$8+E220*'Bayesian Scorer'!$C$9+F220*'Bayesian Scorer'!$C$10+G220*'Bayesian Scorer'!$C$11+H220*'Bayesian Scorer'!$C$12</f>
        <v/>
      </c>
      <c r="J220" s="16">
        <f>1/(1+EXP(-I220))</f>
        <v/>
      </c>
    </row>
    <row r="221">
      <c r="A221" s="14" t="n">
        <v>220</v>
      </c>
      <c r="B221" s="15" t="n">
        <v>-3.019429374577837</v>
      </c>
      <c r="C221" s="15" t="n">
        <v>0.0226124303911479</v>
      </c>
      <c r="D221" s="15" t="n">
        <v>1.76635937075808</v>
      </c>
      <c r="E221" s="15" t="n">
        <v>0.5066331484756607</v>
      </c>
      <c r="F221" s="15" t="n">
        <v>-0.177790789411491</v>
      </c>
      <c r="G221" s="15" t="n">
        <v>-0.4860454244407454</v>
      </c>
      <c r="H221" s="15" t="n">
        <v>0.0492489740722423</v>
      </c>
      <c r="I221" s="16">
        <f>B221+C221*'Bayesian Scorer'!$C$7+D221*'Bayesian Scorer'!$C$8+E221*'Bayesian Scorer'!$C$9+F221*'Bayesian Scorer'!$C$10+G221*'Bayesian Scorer'!$C$11+H221*'Bayesian Scorer'!$C$12</f>
        <v/>
      </c>
      <c r="J221" s="16">
        <f>1/(1+EXP(-I221))</f>
        <v/>
      </c>
    </row>
    <row r="222">
      <c r="A222" s="14" t="n">
        <v>221</v>
      </c>
      <c r="B222" s="15" t="n">
        <v>-3.197700283894577</v>
      </c>
      <c r="C222" s="15" t="n">
        <v>0.1260486769529272</v>
      </c>
      <c r="D222" s="15" t="n">
        <v>2.014077340398208</v>
      </c>
      <c r="E222" s="15" t="n">
        <v>0.409342578013795</v>
      </c>
      <c r="F222" s="15" t="n">
        <v>0.0418640708878831</v>
      </c>
      <c r="G222" s="15" t="n">
        <v>-0.6444483901701301</v>
      </c>
      <c r="H222" s="15" t="n">
        <v>-0.2401322520405115</v>
      </c>
      <c r="I222" s="16">
        <f>B222+C222*'Bayesian Scorer'!$C$7+D222*'Bayesian Scorer'!$C$8+E222*'Bayesian Scorer'!$C$9+F222*'Bayesian Scorer'!$C$10+G222*'Bayesian Scorer'!$C$11+H222*'Bayesian Scorer'!$C$12</f>
        <v/>
      </c>
      <c r="J222" s="16">
        <f>1/(1+EXP(-I222))</f>
        <v/>
      </c>
    </row>
    <row r="223">
      <c r="A223" s="14" t="n">
        <v>222</v>
      </c>
      <c r="B223" s="15" t="n">
        <v>-3.053894334697897</v>
      </c>
      <c r="C223" s="15" t="n">
        <v>0.2236969156491313</v>
      </c>
      <c r="D223" s="15" t="n">
        <v>1.966327677121281</v>
      </c>
      <c r="E223" s="15" t="n">
        <v>0.5938869321893198</v>
      </c>
      <c r="F223" s="15" t="n">
        <v>0.0996405290078225</v>
      </c>
      <c r="G223" s="15" t="n">
        <v>-0.6463928456663254</v>
      </c>
      <c r="H223" s="15" t="n">
        <v>0.1475390150412419</v>
      </c>
      <c r="I223" s="16">
        <f>B223+C223*'Bayesian Scorer'!$C$7+D223*'Bayesian Scorer'!$C$8+E223*'Bayesian Scorer'!$C$9+F223*'Bayesian Scorer'!$C$10+G223*'Bayesian Scorer'!$C$11+H223*'Bayesian Scorer'!$C$12</f>
        <v/>
      </c>
      <c r="J223" s="16">
        <f>1/(1+EXP(-I223))</f>
        <v/>
      </c>
    </row>
    <row r="224">
      <c r="A224" s="14" t="n">
        <v>223</v>
      </c>
      <c r="B224" s="15" t="n">
        <v>-3.304022290554741</v>
      </c>
      <c r="C224" s="15" t="n">
        <v>0.0941220478241538</v>
      </c>
      <c r="D224" s="15" t="n">
        <v>1.996349919437685</v>
      </c>
      <c r="E224" s="15" t="n">
        <v>0.5432758462032174</v>
      </c>
      <c r="F224" s="15" t="n">
        <v>0.0958892149452637</v>
      </c>
      <c r="G224" s="15" t="n">
        <v>-0.5343381262411044</v>
      </c>
      <c r="H224" s="15" t="n">
        <v>0.1514426424403221</v>
      </c>
      <c r="I224" s="16">
        <f>B224+C224*'Bayesian Scorer'!$C$7+D224*'Bayesian Scorer'!$C$8+E224*'Bayesian Scorer'!$C$9+F224*'Bayesian Scorer'!$C$10+G224*'Bayesian Scorer'!$C$11+H224*'Bayesian Scorer'!$C$12</f>
        <v/>
      </c>
      <c r="J224" s="16">
        <f>1/(1+EXP(-I224))</f>
        <v/>
      </c>
    </row>
    <row r="225">
      <c r="A225" s="14" t="n">
        <v>224</v>
      </c>
      <c r="B225" s="15" t="n">
        <v>-3.211832409267432</v>
      </c>
      <c r="C225" s="15" t="n">
        <v>0.2244322987628084</v>
      </c>
      <c r="D225" s="15" t="n">
        <v>2.345607620805027</v>
      </c>
      <c r="E225" s="15" t="n">
        <v>0.5562688594894093</v>
      </c>
      <c r="F225" s="15" t="n">
        <v>0.0114037648622813</v>
      </c>
      <c r="G225" s="15" t="n">
        <v>-0.5247359239514915</v>
      </c>
      <c r="H225" s="15" t="n">
        <v>-0.1759213164896894</v>
      </c>
      <c r="I225" s="16">
        <f>B225+C225*'Bayesian Scorer'!$C$7+D225*'Bayesian Scorer'!$C$8+E225*'Bayesian Scorer'!$C$9+F225*'Bayesian Scorer'!$C$10+G225*'Bayesian Scorer'!$C$11+H225*'Bayesian Scorer'!$C$12</f>
        <v/>
      </c>
      <c r="J225" s="16">
        <f>1/(1+EXP(-I225))</f>
        <v/>
      </c>
    </row>
    <row r="226">
      <c r="A226" s="14" t="n">
        <v>225</v>
      </c>
      <c r="B226" s="15" t="n">
        <v>-3.137627611505273</v>
      </c>
      <c r="C226" s="15" t="n">
        <v>0.0827202388649846</v>
      </c>
      <c r="D226" s="15" t="n">
        <v>1.589958588413423</v>
      </c>
      <c r="E226" s="15" t="n">
        <v>0.5076384050731069</v>
      </c>
      <c r="F226" s="15" t="n">
        <v>0.1307205816873044</v>
      </c>
      <c r="G226" s="15" t="n">
        <v>-0.6897442547403406</v>
      </c>
      <c r="H226" s="15" t="n">
        <v>-0.1203372156823131</v>
      </c>
      <c r="I226" s="16">
        <f>B226+C226*'Bayesian Scorer'!$C$7+D226*'Bayesian Scorer'!$C$8+E226*'Bayesian Scorer'!$C$9+F226*'Bayesian Scorer'!$C$10+G226*'Bayesian Scorer'!$C$11+H226*'Bayesian Scorer'!$C$12</f>
        <v/>
      </c>
      <c r="J226" s="16">
        <f>1/(1+EXP(-I226))</f>
        <v/>
      </c>
    </row>
    <row r="227">
      <c r="A227" s="14" t="n">
        <v>226</v>
      </c>
      <c r="B227" s="15" t="n">
        <v>-3.238726472724809</v>
      </c>
      <c r="C227" s="15" t="n">
        <v>0.1488807332102919</v>
      </c>
      <c r="D227" s="15" t="n">
        <v>1.633775991198354</v>
      </c>
      <c r="E227" s="15" t="n">
        <v>0.5392902731555622</v>
      </c>
      <c r="F227" s="15" t="n">
        <v>0.122541968627315</v>
      </c>
      <c r="G227" s="15" t="n">
        <v>-0.603934570305539</v>
      </c>
      <c r="H227" s="15" t="n">
        <v>0.1965482955399186</v>
      </c>
      <c r="I227" s="16">
        <f>B227+C227*'Bayesian Scorer'!$C$7+D227*'Bayesian Scorer'!$C$8+E227*'Bayesian Scorer'!$C$9+F227*'Bayesian Scorer'!$C$10+G227*'Bayesian Scorer'!$C$11+H227*'Bayesian Scorer'!$C$12</f>
        <v/>
      </c>
      <c r="J227" s="16">
        <f>1/(1+EXP(-I227))</f>
        <v/>
      </c>
    </row>
    <row r="228">
      <c r="A228" s="14" t="n">
        <v>227</v>
      </c>
      <c r="B228" s="15" t="n">
        <v>-3.346201092934427</v>
      </c>
      <c r="C228" s="15" t="n">
        <v>-0.0339250413439676</v>
      </c>
      <c r="D228" s="15" t="n">
        <v>1.964086941056237</v>
      </c>
      <c r="E228" s="15" t="n">
        <v>0.4879647147677471</v>
      </c>
      <c r="F228" s="15" t="n">
        <v>0.1396278822047442</v>
      </c>
      <c r="G228" s="15" t="n">
        <v>-0.5820829296211627</v>
      </c>
      <c r="H228" s="15" t="n">
        <v>0.2253962606105634</v>
      </c>
      <c r="I228" s="16">
        <f>B228+C228*'Bayesian Scorer'!$C$7+D228*'Bayesian Scorer'!$C$8+E228*'Bayesian Scorer'!$C$9+F228*'Bayesian Scorer'!$C$10+G228*'Bayesian Scorer'!$C$11+H228*'Bayesian Scorer'!$C$12</f>
        <v/>
      </c>
      <c r="J228" s="16">
        <f>1/(1+EXP(-I228))</f>
        <v/>
      </c>
    </row>
    <row r="229">
      <c r="A229" s="14" t="n">
        <v>228</v>
      </c>
      <c r="B229" s="15" t="n">
        <v>-3.204727573427833</v>
      </c>
      <c r="C229" s="15" t="n">
        <v>0.132477833542491</v>
      </c>
      <c r="D229" s="15" t="n">
        <v>3.172273761568177</v>
      </c>
      <c r="E229" s="15" t="n">
        <v>0.6553214989035656</v>
      </c>
      <c r="F229" s="15" t="n">
        <v>0.1020234537936838</v>
      </c>
      <c r="G229" s="15" t="n">
        <v>-0.5775582206115052</v>
      </c>
      <c r="H229" s="15" t="n">
        <v>0.1360803240033213</v>
      </c>
      <c r="I229" s="16">
        <f>B229+C229*'Bayesian Scorer'!$C$7+D229*'Bayesian Scorer'!$C$8+E229*'Bayesian Scorer'!$C$9+F229*'Bayesian Scorer'!$C$10+G229*'Bayesian Scorer'!$C$11+H229*'Bayesian Scorer'!$C$12</f>
        <v/>
      </c>
      <c r="J229" s="16">
        <f>1/(1+EXP(-I229))</f>
        <v/>
      </c>
    </row>
    <row r="230">
      <c r="A230" s="14" t="n">
        <v>229</v>
      </c>
      <c r="B230" s="15" t="n">
        <v>-3.214000871958329</v>
      </c>
      <c r="C230" s="15" t="n">
        <v>0.1317027629029188</v>
      </c>
      <c r="D230" s="15" t="n">
        <v>1.772040281457735</v>
      </c>
      <c r="E230" s="15" t="n">
        <v>0.5314832415991513</v>
      </c>
      <c r="F230" s="15" t="n">
        <v>-0.0183217066581081</v>
      </c>
      <c r="G230" s="15" t="n">
        <v>-0.6057241439788278</v>
      </c>
      <c r="H230" s="15" t="n">
        <v>0.0334721352001034</v>
      </c>
      <c r="I230" s="16">
        <f>B230+C230*'Bayesian Scorer'!$C$7+D230*'Bayesian Scorer'!$C$8+E230*'Bayesian Scorer'!$C$9+F230*'Bayesian Scorer'!$C$10+G230*'Bayesian Scorer'!$C$11+H230*'Bayesian Scorer'!$C$12</f>
        <v/>
      </c>
      <c r="J230" s="16">
        <f>1/(1+EXP(-I230))</f>
        <v/>
      </c>
    </row>
    <row r="231">
      <c r="A231" s="14" t="n">
        <v>230</v>
      </c>
      <c r="B231" s="15" t="n">
        <v>-3.202564626721108</v>
      </c>
      <c r="C231" s="15" t="n">
        <v>-0.0737606386603336</v>
      </c>
      <c r="D231" s="15" t="n">
        <v>2.452006867166621</v>
      </c>
      <c r="E231" s="15" t="n">
        <v>0.4974527800482062</v>
      </c>
      <c r="F231" s="15" t="n">
        <v>0.015228943895325</v>
      </c>
      <c r="G231" s="15" t="n">
        <v>-0.6548365201907628</v>
      </c>
      <c r="H231" s="15" t="n">
        <v>0.2094808645405837</v>
      </c>
      <c r="I231" s="16">
        <f>B231+C231*'Bayesian Scorer'!$C$7+D231*'Bayesian Scorer'!$C$8+E231*'Bayesian Scorer'!$C$9+F231*'Bayesian Scorer'!$C$10+G231*'Bayesian Scorer'!$C$11+H231*'Bayesian Scorer'!$C$12</f>
        <v/>
      </c>
      <c r="J231" s="16">
        <f>1/(1+EXP(-I231))</f>
        <v/>
      </c>
    </row>
    <row r="232">
      <c r="A232" s="14" t="n">
        <v>231</v>
      </c>
      <c r="B232" s="15" t="n">
        <v>-3.275893330748896</v>
      </c>
      <c r="C232" s="15" t="n">
        <v>-0.0114774293334971</v>
      </c>
      <c r="D232" s="15" t="n">
        <v>2.173886976397401</v>
      </c>
      <c r="E232" s="15" t="n">
        <v>0.4335943888788205</v>
      </c>
      <c r="F232" s="15" t="n">
        <v>-0.0043930388281879</v>
      </c>
      <c r="G232" s="15" t="n">
        <v>-0.5488113850715461</v>
      </c>
      <c r="H232" s="15" t="n">
        <v>0.0957208197010276</v>
      </c>
      <c r="I232" s="16">
        <f>B232+C232*'Bayesian Scorer'!$C$7+D232*'Bayesian Scorer'!$C$8+E232*'Bayesian Scorer'!$C$9+F232*'Bayesian Scorer'!$C$10+G232*'Bayesian Scorer'!$C$11+H232*'Bayesian Scorer'!$C$12</f>
        <v/>
      </c>
      <c r="J232" s="16">
        <f>1/(1+EXP(-I232))</f>
        <v/>
      </c>
    </row>
    <row r="233">
      <c r="A233" s="14" t="n">
        <v>232</v>
      </c>
      <c r="B233" s="15" t="n">
        <v>-3.345621867900793</v>
      </c>
      <c r="C233" s="15" t="n">
        <v>0.0491872783767603</v>
      </c>
      <c r="D233" s="15" t="n">
        <v>2.810745017468661</v>
      </c>
      <c r="E233" s="15" t="n">
        <v>0.5375828347422048</v>
      </c>
      <c r="F233" s="15" t="n">
        <v>0.0518252186581681</v>
      </c>
      <c r="G233" s="15" t="n">
        <v>-0.5629658968577356</v>
      </c>
      <c r="H233" s="15" t="n">
        <v>-0.1184354534294768</v>
      </c>
      <c r="I233" s="16">
        <f>B233+C233*'Bayesian Scorer'!$C$7+D233*'Bayesian Scorer'!$C$8+E233*'Bayesian Scorer'!$C$9+F233*'Bayesian Scorer'!$C$10+G233*'Bayesian Scorer'!$C$11+H233*'Bayesian Scorer'!$C$12</f>
        <v/>
      </c>
      <c r="J233" s="16">
        <f>1/(1+EXP(-I233))</f>
        <v/>
      </c>
    </row>
    <row r="234">
      <c r="A234" s="14" t="n">
        <v>233</v>
      </c>
      <c r="B234" s="15" t="n">
        <v>-3.303440154057292</v>
      </c>
      <c r="C234" s="15" t="n">
        <v>0.1314603236653515</v>
      </c>
      <c r="D234" s="15" t="n">
        <v>1.870310834972609</v>
      </c>
      <c r="E234" s="15" t="n">
        <v>0.553002741198277</v>
      </c>
      <c r="F234" s="15" t="n">
        <v>0.1833941181087305</v>
      </c>
      <c r="G234" s="15" t="n">
        <v>-0.5004762354963783</v>
      </c>
      <c r="H234" s="15" t="n">
        <v>0.1071615611838627</v>
      </c>
      <c r="I234" s="16">
        <f>B234+C234*'Bayesian Scorer'!$C$7+D234*'Bayesian Scorer'!$C$8+E234*'Bayesian Scorer'!$C$9+F234*'Bayesian Scorer'!$C$10+G234*'Bayesian Scorer'!$C$11+H234*'Bayesian Scorer'!$C$12</f>
        <v/>
      </c>
      <c r="J234" s="16">
        <f>1/(1+EXP(-I234))</f>
        <v/>
      </c>
    </row>
    <row r="235">
      <c r="A235" s="14" t="n">
        <v>234</v>
      </c>
      <c r="B235" s="15" t="n">
        <v>-3.104058953918025</v>
      </c>
      <c r="C235" s="15" t="n">
        <v>-0.0562565103305871</v>
      </c>
      <c r="D235" s="15" t="n">
        <v>1.269675454522924</v>
      </c>
      <c r="E235" s="15" t="n">
        <v>0.5034721832164416</v>
      </c>
      <c r="F235" s="15" t="n">
        <v>0.211136675902762</v>
      </c>
      <c r="G235" s="15" t="n">
        <v>-0.5170622463766694</v>
      </c>
      <c r="H235" s="15" t="n">
        <v>0.1622351543806275</v>
      </c>
      <c r="I235" s="16">
        <f>B235+C235*'Bayesian Scorer'!$C$7+D235*'Bayesian Scorer'!$C$8+E235*'Bayesian Scorer'!$C$9+F235*'Bayesian Scorer'!$C$10+G235*'Bayesian Scorer'!$C$11+H235*'Bayesian Scorer'!$C$12</f>
        <v/>
      </c>
      <c r="J235" s="16">
        <f>1/(1+EXP(-I235))</f>
        <v/>
      </c>
    </row>
    <row r="236">
      <c r="A236" s="14" t="n">
        <v>235</v>
      </c>
      <c r="B236" s="15" t="n">
        <v>-3.202276644455059</v>
      </c>
      <c r="C236" s="15" t="n">
        <v>0.046432917557408</v>
      </c>
      <c r="D236" s="15" t="n">
        <v>1.663515919110488</v>
      </c>
      <c r="E236" s="15" t="n">
        <v>0.5347655951190979</v>
      </c>
      <c r="F236" s="15" t="n">
        <v>0.0529413807166723</v>
      </c>
      <c r="G236" s="15" t="n">
        <v>-0.4884031625030658</v>
      </c>
      <c r="H236" s="15" t="n">
        <v>0.2128581593436632</v>
      </c>
      <c r="I236" s="16">
        <f>B236+C236*'Bayesian Scorer'!$C$7+D236*'Bayesian Scorer'!$C$8+E236*'Bayesian Scorer'!$C$9+F236*'Bayesian Scorer'!$C$10+G236*'Bayesian Scorer'!$C$11+H236*'Bayesian Scorer'!$C$12</f>
        <v/>
      </c>
      <c r="J236" s="16">
        <f>1/(1+EXP(-I236))</f>
        <v/>
      </c>
    </row>
    <row r="237">
      <c r="A237" s="14" t="n">
        <v>236</v>
      </c>
      <c r="B237" s="15" t="n">
        <v>-3.062263332515183</v>
      </c>
      <c r="C237" s="15" t="n">
        <v>0.1453634835109625</v>
      </c>
      <c r="D237" s="15" t="n">
        <v>3.470547320664197</v>
      </c>
      <c r="E237" s="15" t="n">
        <v>0.52142685105749</v>
      </c>
      <c r="F237" s="15" t="n">
        <v>-0.0201693481471048</v>
      </c>
      <c r="G237" s="15" t="n">
        <v>-0.5486450496896011</v>
      </c>
      <c r="H237" s="15" t="n">
        <v>0.0289292300190777</v>
      </c>
      <c r="I237" s="16">
        <f>B237+C237*'Bayesian Scorer'!$C$7+D237*'Bayesian Scorer'!$C$8+E237*'Bayesian Scorer'!$C$9+F237*'Bayesian Scorer'!$C$10+G237*'Bayesian Scorer'!$C$11+H237*'Bayesian Scorer'!$C$12</f>
        <v/>
      </c>
      <c r="J237" s="16">
        <f>1/(1+EXP(-I237))</f>
        <v/>
      </c>
    </row>
    <row r="238">
      <c r="A238" s="14" t="n">
        <v>237</v>
      </c>
      <c r="B238" s="15" t="n">
        <v>-3.204129586904238</v>
      </c>
      <c r="C238" s="15" t="n">
        <v>0.1984104143410477</v>
      </c>
      <c r="D238" s="15" t="n">
        <v>1.734598053456801</v>
      </c>
      <c r="E238" s="15" t="n">
        <v>0.528263970340072</v>
      </c>
      <c r="F238" s="15" t="n">
        <v>0.0295434854313401</v>
      </c>
      <c r="G238" s="15" t="n">
        <v>-0.4937879701776817</v>
      </c>
      <c r="H238" s="15" t="n">
        <v>-0.0595069585791589</v>
      </c>
      <c r="I238" s="16">
        <f>B238+C238*'Bayesian Scorer'!$C$7+D238*'Bayesian Scorer'!$C$8+E238*'Bayesian Scorer'!$C$9+F238*'Bayesian Scorer'!$C$10+G238*'Bayesian Scorer'!$C$11+H238*'Bayesian Scorer'!$C$12</f>
        <v/>
      </c>
      <c r="J238" s="16">
        <f>1/(1+EXP(-I238))</f>
        <v/>
      </c>
    </row>
    <row r="239">
      <c r="A239" s="14" t="n">
        <v>238</v>
      </c>
      <c r="B239" s="15" t="n">
        <v>-3.075107159152194</v>
      </c>
      <c r="C239" s="15" t="n">
        <v>0.0236989427674556</v>
      </c>
      <c r="D239" s="15" t="n">
        <v>2.405249272467934</v>
      </c>
      <c r="E239" s="15" t="n">
        <v>0.4768485879370135</v>
      </c>
      <c r="F239" s="15" t="n">
        <v>0.0023905891025182</v>
      </c>
      <c r="G239" s="15" t="n">
        <v>-0.6010898480140239</v>
      </c>
      <c r="H239" s="15" t="n">
        <v>0.0369767609378932</v>
      </c>
      <c r="I239" s="16">
        <f>B239+C239*'Bayesian Scorer'!$C$7+D239*'Bayesian Scorer'!$C$8+E239*'Bayesian Scorer'!$C$9+F239*'Bayesian Scorer'!$C$10+G239*'Bayesian Scorer'!$C$11+H239*'Bayesian Scorer'!$C$12</f>
        <v/>
      </c>
      <c r="J239" s="16">
        <f>1/(1+EXP(-I239))</f>
        <v/>
      </c>
    </row>
    <row r="240">
      <c r="A240" s="14" t="n">
        <v>239</v>
      </c>
      <c r="B240" s="15" t="n">
        <v>-3.259818580631519</v>
      </c>
      <c r="C240" s="15" t="n">
        <v>-0.008657542766465701</v>
      </c>
      <c r="D240" s="15" t="n">
        <v>2.005214605794877</v>
      </c>
      <c r="E240" s="15" t="n">
        <v>0.5319888041416566</v>
      </c>
      <c r="F240" s="15" t="n">
        <v>-0.0057784378701751</v>
      </c>
      <c r="G240" s="15" t="n">
        <v>-0.498346723740919</v>
      </c>
      <c r="H240" s="15" t="n">
        <v>0.0962210820326832</v>
      </c>
      <c r="I240" s="16">
        <f>B240+C240*'Bayesian Scorer'!$C$7+D240*'Bayesian Scorer'!$C$8+E240*'Bayesian Scorer'!$C$9+F240*'Bayesian Scorer'!$C$10+G240*'Bayesian Scorer'!$C$11+H240*'Bayesian Scorer'!$C$12</f>
        <v/>
      </c>
      <c r="J240" s="16">
        <f>1/(1+EXP(-I240))</f>
        <v/>
      </c>
    </row>
    <row r="241">
      <c r="A241" s="14" t="n">
        <v>240</v>
      </c>
      <c r="B241" s="15" t="n">
        <v>-3.189654056634054</v>
      </c>
      <c r="C241" s="15" t="n">
        <v>0.1790515314262876</v>
      </c>
      <c r="D241" s="15" t="n">
        <v>1.880801881423484</v>
      </c>
      <c r="E241" s="15" t="n">
        <v>0.6284497442502248</v>
      </c>
      <c r="F241" s="15" t="n">
        <v>0.0860834165235858</v>
      </c>
      <c r="G241" s="15" t="n">
        <v>-0.5749776008584894</v>
      </c>
      <c r="H241" s="15" t="n">
        <v>-0.2250013140961072</v>
      </c>
      <c r="I241" s="16">
        <f>B241+C241*'Bayesian Scorer'!$C$7+D241*'Bayesian Scorer'!$C$8+E241*'Bayesian Scorer'!$C$9+F241*'Bayesian Scorer'!$C$10+G241*'Bayesian Scorer'!$C$11+H241*'Bayesian Scorer'!$C$12</f>
        <v/>
      </c>
      <c r="J241" s="16">
        <f>1/(1+EXP(-I241))</f>
        <v/>
      </c>
    </row>
    <row r="242">
      <c r="A242" s="14" t="n">
        <v>241</v>
      </c>
      <c r="B242" s="15" t="n">
        <v>-3.149223008007965</v>
      </c>
      <c r="C242" s="15" t="n">
        <v>-0.0526322261904078</v>
      </c>
      <c r="D242" s="15" t="n">
        <v>2.453913798731991</v>
      </c>
      <c r="E242" s="15" t="n">
        <v>0.6000677254852806</v>
      </c>
      <c r="F242" s="15" t="n">
        <v>0.1106323480295022</v>
      </c>
      <c r="G242" s="15" t="n">
        <v>-0.6164089378496213</v>
      </c>
      <c r="H242" s="15" t="n">
        <v>-0.01190456172611</v>
      </c>
      <c r="I242" s="16">
        <f>B242+C242*'Bayesian Scorer'!$C$7+D242*'Bayesian Scorer'!$C$8+E242*'Bayesian Scorer'!$C$9+F242*'Bayesian Scorer'!$C$10+G242*'Bayesian Scorer'!$C$11+H242*'Bayesian Scorer'!$C$12</f>
        <v/>
      </c>
      <c r="J242" s="16">
        <f>1/(1+EXP(-I242))</f>
        <v/>
      </c>
    </row>
    <row r="243">
      <c r="A243" s="14" t="n">
        <v>242</v>
      </c>
      <c r="B243" s="15" t="n">
        <v>-3.20833768737751</v>
      </c>
      <c r="C243" s="15" t="n">
        <v>0.0261480966179492</v>
      </c>
      <c r="D243" s="15" t="n">
        <v>1.462836724616946</v>
      </c>
      <c r="E243" s="15" t="n">
        <v>0.4998497393228597</v>
      </c>
      <c r="F243" s="15" t="n">
        <v>0.0603690856238212</v>
      </c>
      <c r="G243" s="15" t="n">
        <v>-0.5666835116654982</v>
      </c>
      <c r="H243" s="15" t="n">
        <v>0.1280993143059321</v>
      </c>
      <c r="I243" s="16">
        <f>B243+C243*'Bayesian Scorer'!$C$7+D243*'Bayesian Scorer'!$C$8+E243*'Bayesian Scorer'!$C$9+F243*'Bayesian Scorer'!$C$10+G243*'Bayesian Scorer'!$C$11+H243*'Bayesian Scorer'!$C$12</f>
        <v/>
      </c>
      <c r="J243" s="16">
        <f>1/(1+EXP(-I243))</f>
        <v/>
      </c>
    </row>
    <row r="244">
      <c r="A244" s="14" t="n">
        <v>243</v>
      </c>
      <c r="B244" s="15" t="n">
        <v>-3.214136833616035</v>
      </c>
      <c r="C244" s="15" t="n">
        <v>0.0947138296383417</v>
      </c>
      <c r="D244" s="15" t="n">
        <v>2.347246556530924</v>
      </c>
      <c r="E244" s="15" t="n">
        <v>0.5561331029579022</v>
      </c>
      <c r="F244" s="15" t="n">
        <v>0.1049780655241837</v>
      </c>
      <c r="G244" s="15" t="n">
        <v>-0.5023502531375308</v>
      </c>
      <c r="H244" s="15" t="n">
        <v>-0.2209843248775558</v>
      </c>
      <c r="I244" s="16">
        <f>B244+C244*'Bayesian Scorer'!$C$7+D244*'Bayesian Scorer'!$C$8+E244*'Bayesian Scorer'!$C$9+F244*'Bayesian Scorer'!$C$10+G244*'Bayesian Scorer'!$C$11+H244*'Bayesian Scorer'!$C$12</f>
        <v/>
      </c>
      <c r="J244" s="16">
        <f>1/(1+EXP(-I244))</f>
        <v/>
      </c>
    </row>
    <row r="245">
      <c r="A245" s="14" t="n">
        <v>244</v>
      </c>
      <c r="B245" s="15" t="n">
        <v>-3.050738473368677</v>
      </c>
      <c r="C245" s="15" t="n">
        <v>-0.0291140280030949</v>
      </c>
      <c r="D245" s="15" t="n">
        <v>1.004425065461733</v>
      </c>
      <c r="E245" s="15" t="n">
        <v>0.5788898699011943</v>
      </c>
      <c r="F245" s="15" t="n">
        <v>-0.0775250100894694</v>
      </c>
      <c r="G245" s="15" t="n">
        <v>-0.5235058869034344</v>
      </c>
      <c r="H245" s="15" t="n">
        <v>0.1393242645065969</v>
      </c>
      <c r="I245" s="16">
        <f>B245+C245*'Bayesian Scorer'!$C$7+D245*'Bayesian Scorer'!$C$8+E245*'Bayesian Scorer'!$C$9+F245*'Bayesian Scorer'!$C$10+G245*'Bayesian Scorer'!$C$11+H245*'Bayesian Scorer'!$C$12</f>
        <v/>
      </c>
      <c r="J245" s="16">
        <f>1/(1+EXP(-I245))</f>
        <v/>
      </c>
    </row>
    <row r="246">
      <c r="A246" s="14" t="n">
        <v>245</v>
      </c>
      <c r="B246" s="15" t="n">
        <v>-3.18457156356153</v>
      </c>
      <c r="C246" s="15" t="n">
        <v>0.1976787547643624</v>
      </c>
      <c r="D246" s="15" t="n">
        <v>1.97726200960366</v>
      </c>
      <c r="E246" s="15" t="n">
        <v>0.425494238614104</v>
      </c>
      <c r="F246" s="15" t="n">
        <v>0.0619814538239821</v>
      </c>
      <c r="G246" s="15" t="n">
        <v>-0.5848227161041104</v>
      </c>
      <c r="H246" s="15" t="n">
        <v>-0.0944673603618062</v>
      </c>
      <c r="I246" s="16">
        <f>B246+C246*'Bayesian Scorer'!$C$7+D246*'Bayesian Scorer'!$C$8+E246*'Bayesian Scorer'!$C$9+F246*'Bayesian Scorer'!$C$10+G246*'Bayesian Scorer'!$C$11+H246*'Bayesian Scorer'!$C$12</f>
        <v/>
      </c>
      <c r="J246" s="16">
        <f>1/(1+EXP(-I246))</f>
        <v/>
      </c>
    </row>
    <row r="247">
      <c r="A247" s="14" t="n">
        <v>246</v>
      </c>
      <c r="B247" s="15" t="n">
        <v>-3.024334620514064</v>
      </c>
      <c r="C247" s="15" t="n">
        <v>0.0036420324787735</v>
      </c>
      <c r="D247" s="15" t="n">
        <v>2.846016327390704</v>
      </c>
      <c r="E247" s="15" t="n">
        <v>0.5455624110504056</v>
      </c>
      <c r="F247" s="15" t="n">
        <v>0.0279973907855642</v>
      </c>
      <c r="G247" s="15" t="n">
        <v>-0.5780845418662462</v>
      </c>
      <c r="H247" s="15" t="n">
        <v>-0.0716685780714319</v>
      </c>
      <c r="I247" s="16">
        <f>B247+C247*'Bayesian Scorer'!$C$7+D247*'Bayesian Scorer'!$C$8+E247*'Bayesian Scorer'!$C$9+F247*'Bayesian Scorer'!$C$10+G247*'Bayesian Scorer'!$C$11+H247*'Bayesian Scorer'!$C$12</f>
        <v/>
      </c>
      <c r="J247" s="16">
        <f>1/(1+EXP(-I247))</f>
        <v/>
      </c>
    </row>
    <row r="248">
      <c r="A248" s="14" t="n">
        <v>247</v>
      </c>
      <c r="B248" s="15" t="n">
        <v>-3.21907769314428</v>
      </c>
      <c r="C248" s="15" t="n">
        <v>0.1070431166368633</v>
      </c>
      <c r="D248" s="15" t="n">
        <v>2.501236910349749</v>
      </c>
      <c r="E248" s="15" t="n">
        <v>0.5960853897363948</v>
      </c>
      <c r="F248" s="15" t="n">
        <v>0.1715707145082277</v>
      </c>
      <c r="G248" s="15" t="n">
        <v>-0.4846434938120938</v>
      </c>
      <c r="H248" s="15" t="n">
        <v>-0.0556647988555044</v>
      </c>
      <c r="I248" s="16">
        <f>B248+C248*'Bayesian Scorer'!$C$7+D248*'Bayesian Scorer'!$C$8+E248*'Bayesian Scorer'!$C$9+F248*'Bayesian Scorer'!$C$10+G248*'Bayesian Scorer'!$C$11+H248*'Bayesian Scorer'!$C$12</f>
        <v/>
      </c>
      <c r="J248" s="16">
        <f>1/(1+EXP(-I248))</f>
        <v/>
      </c>
    </row>
    <row r="249">
      <c r="A249" s="14" t="n">
        <v>248</v>
      </c>
      <c r="B249" s="15" t="n">
        <v>-3.156350187331593</v>
      </c>
      <c r="C249" s="15" t="n">
        <v>-0.0479997119732312</v>
      </c>
      <c r="D249" s="15" t="n">
        <v>2.396278371628937</v>
      </c>
      <c r="E249" s="15" t="n">
        <v>0.4959836546644178</v>
      </c>
      <c r="F249" s="15" t="n">
        <v>0.0434370907938396</v>
      </c>
      <c r="G249" s="15" t="n">
        <v>-0.6114703754571632</v>
      </c>
      <c r="H249" s="15" t="n">
        <v>-0.1785661788119025</v>
      </c>
      <c r="I249" s="16">
        <f>B249+C249*'Bayesian Scorer'!$C$7+D249*'Bayesian Scorer'!$C$8+E249*'Bayesian Scorer'!$C$9+F249*'Bayesian Scorer'!$C$10+G249*'Bayesian Scorer'!$C$11+H249*'Bayesian Scorer'!$C$12</f>
        <v/>
      </c>
      <c r="J249" s="16">
        <f>1/(1+EXP(-I249))</f>
        <v/>
      </c>
    </row>
    <row r="250">
      <c r="A250" s="14" t="n">
        <v>249</v>
      </c>
      <c r="B250" s="15" t="n">
        <v>-3.234049690073445</v>
      </c>
      <c r="C250" s="15" t="n">
        <v>0.0260860947750897</v>
      </c>
      <c r="D250" s="15" t="n">
        <v>2.13116483660905</v>
      </c>
      <c r="E250" s="15" t="n">
        <v>0.4221354102872723</v>
      </c>
      <c r="F250" s="15" t="n">
        <v>0.3235757356234277</v>
      </c>
      <c r="G250" s="15" t="n">
        <v>-0.6317117174530791</v>
      </c>
      <c r="H250" s="15" t="n">
        <v>0.1623083950702452</v>
      </c>
      <c r="I250" s="16">
        <f>B250+C250*'Bayesian Scorer'!$C$7+D250*'Bayesian Scorer'!$C$8+E250*'Bayesian Scorer'!$C$9+F250*'Bayesian Scorer'!$C$10+G250*'Bayesian Scorer'!$C$11+H250*'Bayesian Scorer'!$C$12</f>
        <v/>
      </c>
      <c r="J250" s="16">
        <f>1/(1+EXP(-I250))</f>
        <v/>
      </c>
    </row>
    <row r="251">
      <c r="A251" s="14" t="n">
        <v>250</v>
      </c>
      <c r="B251" s="15" t="n">
        <v>-3.267357610672929</v>
      </c>
      <c r="C251" s="15" t="n">
        <v>0.0634112947759516</v>
      </c>
      <c r="D251" s="15" t="n">
        <v>0.934780761329266</v>
      </c>
      <c r="E251" s="15" t="n">
        <v>0.5534244189304895</v>
      </c>
      <c r="F251" s="15" t="n">
        <v>0.0833001197322589</v>
      </c>
      <c r="G251" s="15" t="n">
        <v>-0.5372664702962943</v>
      </c>
      <c r="H251" s="15" t="n">
        <v>-0.0726611753419561</v>
      </c>
      <c r="I251" s="16">
        <f>B251+C251*'Bayesian Scorer'!$C$7+D251*'Bayesian Scorer'!$C$8+E251*'Bayesian Scorer'!$C$9+F251*'Bayesian Scorer'!$C$10+G251*'Bayesian Scorer'!$C$11+H251*'Bayesian Scorer'!$C$12</f>
        <v/>
      </c>
      <c r="J251" s="16">
        <f>1/(1+EXP(-I251))</f>
        <v/>
      </c>
    </row>
    <row r="252">
      <c r="A252" s="14" t="n">
        <v>251</v>
      </c>
      <c r="B252" s="15" t="n">
        <v>-3.200000750473787</v>
      </c>
      <c r="C252" s="15" t="n">
        <v>0.007999232546689701</v>
      </c>
      <c r="D252" s="15" t="n">
        <v>2.041999953754507</v>
      </c>
      <c r="E252" s="15" t="n">
        <v>0.5197486257508552</v>
      </c>
      <c r="F252" s="15" t="n">
        <v>0.06432827955346029</v>
      </c>
      <c r="G252" s="15" t="n">
        <v>-0.5875595275253657</v>
      </c>
      <c r="H252" s="15" t="n">
        <v>-0.0405630224218536</v>
      </c>
      <c r="I252" s="16">
        <f>B252+C252*'Bayesian Scorer'!$C$7+D252*'Bayesian Scorer'!$C$8+E252*'Bayesian Scorer'!$C$9+F252*'Bayesian Scorer'!$C$10+G252*'Bayesian Scorer'!$C$11+H252*'Bayesian Scorer'!$C$12</f>
        <v/>
      </c>
      <c r="J252" s="16">
        <f>1/(1+EXP(-I252))</f>
        <v/>
      </c>
    </row>
    <row r="253">
      <c r="A253" s="14" t="n">
        <v>252</v>
      </c>
      <c r="B253" s="15" t="n">
        <v>-3.337476806732112</v>
      </c>
      <c r="C253" s="15" t="n">
        <v>0.07457666021492421</v>
      </c>
      <c r="D253" s="15" t="n">
        <v>1.521129754144467</v>
      </c>
      <c r="E253" s="15" t="n">
        <v>0.4827300064179372</v>
      </c>
      <c r="F253" s="15" t="n">
        <v>0.0013901622440397</v>
      </c>
      <c r="G253" s="15" t="n">
        <v>-0.5010467782521227</v>
      </c>
      <c r="H253" s="15" t="n">
        <v>-0.1793160989066849</v>
      </c>
      <c r="I253" s="16">
        <f>B253+C253*'Bayesian Scorer'!$C$7+D253*'Bayesian Scorer'!$C$8+E253*'Bayesian Scorer'!$C$9+F253*'Bayesian Scorer'!$C$10+G253*'Bayesian Scorer'!$C$11+H253*'Bayesian Scorer'!$C$12</f>
        <v/>
      </c>
      <c r="J253" s="16">
        <f>1/(1+EXP(-I253))</f>
        <v/>
      </c>
    </row>
    <row r="254">
      <c r="A254" s="14" t="n">
        <v>253</v>
      </c>
      <c r="B254" s="15" t="n">
        <v>-3.169071652254281</v>
      </c>
      <c r="C254" s="15" t="n">
        <v>-0.07065640546728059</v>
      </c>
      <c r="D254" s="15" t="n">
        <v>2.597960506471585</v>
      </c>
      <c r="E254" s="15" t="n">
        <v>0.5928333464402976</v>
      </c>
      <c r="F254" s="15" t="n">
        <v>0.1198039968514453</v>
      </c>
      <c r="G254" s="15" t="n">
        <v>-0.4301151134310606</v>
      </c>
      <c r="H254" s="15" t="n">
        <v>-0.1181771850627089</v>
      </c>
      <c r="I254" s="16">
        <f>B254+C254*'Bayesian Scorer'!$C$7+D254*'Bayesian Scorer'!$C$8+E254*'Bayesian Scorer'!$C$9+F254*'Bayesian Scorer'!$C$10+G254*'Bayesian Scorer'!$C$11+H254*'Bayesian Scorer'!$C$12</f>
        <v/>
      </c>
      <c r="J254" s="16">
        <f>1/(1+EXP(-I254))</f>
        <v/>
      </c>
    </row>
    <row r="255">
      <c r="A255" s="14" t="n">
        <v>254</v>
      </c>
      <c r="B255" s="15" t="n">
        <v>-3.143464183059677</v>
      </c>
      <c r="C255" s="15" t="n">
        <v>0.0198372021859716</v>
      </c>
      <c r="D255" s="15" t="n">
        <v>1.724268266711169</v>
      </c>
      <c r="E255" s="15" t="n">
        <v>0.4803174210364246</v>
      </c>
      <c r="F255" s="15" t="n">
        <v>-0.1269915598252769</v>
      </c>
      <c r="G255" s="15" t="n">
        <v>-0.6134290376047942</v>
      </c>
      <c r="H255" s="15" t="n">
        <v>-0.0200906413698202</v>
      </c>
      <c r="I255" s="16">
        <f>B255+C255*'Bayesian Scorer'!$C$7+D255*'Bayesian Scorer'!$C$8+E255*'Bayesian Scorer'!$C$9+F255*'Bayesian Scorer'!$C$10+G255*'Bayesian Scorer'!$C$11+H255*'Bayesian Scorer'!$C$12</f>
        <v/>
      </c>
      <c r="J255" s="16">
        <f>1/(1+EXP(-I255))</f>
        <v/>
      </c>
    </row>
    <row r="256">
      <c r="A256" s="14" t="n">
        <v>255</v>
      </c>
      <c r="B256" s="15" t="n">
        <v>-3.063869774513539</v>
      </c>
      <c r="C256" s="15" t="n">
        <v>0.1130911726580354</v>
      </c>
      <c r="D256" s="15" t="n">
        <v>2.024563909454689</v>
      </c>
      <c r="E256" s="15" t="n">
        <v>0.5187152014288946</v>
      </c>
      <c r="F256" s="15" t="n">
        <v>0.0901037835195668</v>
      </c>
      <c r="G256" s="15" t="n">
        <v>-0.6343758566791389</v>
      </c>
      <c r="H256" s="15" t="n">
        <v>0.07222191666947569</v>
      </c>
      <c r="I256" s="16">
        <f>B256+C256*'Bayesian Scorer'!$C$7+D256*'Bayesian Scorer'!$C$8+E256*'Bayesian Scorer'!$C$9+F256*'Bayesian Scorer'!$C$10+G256*'Bayesian Scorer'!$C$11+H256*'Bayesian Scorer'!$C$12</f>
        <v/>
      </c>
      <c r="J256" s="16">
        <f>1/(1+EXP(-I256))</f>
        <v/>
      </c>
    </row>
    <row r="257">
      <c r="A257" s="14" t="n">
        <v>256</v>
      </c>
      <c r="B257" s="15" t="n">
        <v>-3.102604855357567</v>
      </c>
      <c r="C257" s="15" t="n">
        <v>-0.1004308081835958</v>
      </c>
      <c r="D257" s="15" t="n">
        <v>2.723452985662984</v>
      </c>
      <c r="E257" s="15" t="n">
        <v>0.6383706074476011</v>
      </c>
      <c r="F257" s="15" t="n">
        <v>0.1045978885789057</v>
      </c>
      <c r="G257" s="15" t="n">
        <v>-0.5251851555160059</v>
      </c>
      <c r="H257" s="15" t="n">
        <v>0.0224183139221701</v>
      </c>
      <c r="I257" s="16">
        <f>B257+C257*'Bayesian Scorer'!$C$7+D257*'Bayesian Scorer'!$C$8+E257*'Bayesian Scorer'!$C$9+F257*'Bayesian Scorer'!$C$10+G257*'Bayesian Scorer'!$C$11+H257*'Bayesian Scorer'!$C$12</f>
        <v/>
      </c>
      <c r="J257" s="16">
        <f>1/(1+EXP(-I257))</f>
        <v/>
      </c>
    </row>
    <row r="258">
      <c r="A258" s="14" t="n">
        <v>257</v>
      </c>
      <c r="B258" s="15" t="n">
        <v>-3.140537438856068</v>
      </c>
      <c r="C258" s="15" t="n">
        <v>0.0868470053427811</v>
      </c>
      <c r="D258" s="15" t="n">
        <v>1.261327919715791</v>
      </c>
      <c r="E258" s="15" t="n">
        <v>0.6232908314134812</v>
      </c>
      <c r="F258" s="15" t="n">
        <v>0.0126070601536203</v>
      </c>
      <c r="G258" s="15" t="n">
        <v>-0.4176341721777019</v>
      </c>
      <c r="H258" s="15" t="n">
        <v>-0.2659429470727375</v>
      </c>
      <c r="I258" s="16">
        <f>B258+C258*'Bayesian Scorer'!$C$7+D258*'Bayesian Scorer'!$C$8+E258*'Bayesian Scorer'!$C$9+F258*'Bayesian Scorer'!$C$10+G258*'Bayesian Scorer'!$C$11+H258*'Bayesian Scorer'!$C$12</f>
        <v/>
      </c>
      <c r="J258" s="16">
        <f>1/(1+EXP(-I258))</f>
        <v/>
      </c>
    </row>
    <row r="259">
      <c r="A259" s="14" t="n">
        <v>258</v>
      </c>
      <c r="B259" s="15" t="n">
        <v>-3.095635920188041</v>
      </c>
      <c r="C259" s="15" t="n">
        <v>0.005444621159474</v>
      </c>
      <c r="D259" s="15" t="n">
        <v>2.24593016899814</v>
      </c>
      <c r="E259" s="15" t="n">
        <v>0.4714557146853083</v>
      </c>
      <c r="F259" s="15" t="n">
        <v>0.1761236353379281</v>
      </c>
      <c r="G259" s="15" t="n">
        <v>-0.5191404070768481</v>
      </c>
      <c r="H259" s="15" t="n">
        <v>-0.2462109184788602</v>
      </c>
      <c r="I259" s="16">
        <f>B259+C259*'Bayesian Scorer'!$C$7+D259*'Bayesian Scorer'!$C$8+E259*'Bayesian Scorer'!$C$9+F259*'Bayesian Scorer'!$C$10+G259*'Bayesian Scorer'!$C$11+H259*'Bayesian Scorer'!$C$12</f>
        <v/>
      </c>
      <c r="J259" s="16">
        <f>1/(1+EXP(-I259))</f>
        <v/>
      </c>
    </row>
    <row r="260">
      <c r="A260" s="14" t="n">
        <v>259</v>
      </c>
      <c r="B260" s="15" t="n">
        <v>-3.237772096272266</v>
      </c>
      <c r="C260" s="15" t="n">
        <v>-0.1067797710452272</v>
      </c>
      <c r="D260" s="15" t="n">
        <v>1.511835803948138</v>
      </c>
      <c r="E260" s="15" t="n">
        <v>0.6193298952578856</v>
      </c>
      <c r="F260" s="15" t="n">
        <v>0.0387082635187964</v>
      </c>
      <c r="G260" s="15" t="n">
        <v>-0.458813617885646</v>
      </c>
      <c r="H260" s="15" t="n">
        <v>-0.0464343194834871</v>
      </c>
      <c r="I260" s="16">
        <f>B260+C260*'Bayesian Scorer'!$C$7+D260*'Bayesian Scorer'!$C$8+E260*'Bayesian Scorer'!$C$9+F260*'Bayesian Scorer'!$C$10+G260*'Bayesian Scorer'!$C$11+H260*'Bayesian Scorer'!$C$12</f>
        <v/>
      </c>
      <c r="J260" s="16">
        <f>1/(1+EXP(-I260))</f>
        <v/>
      </c>
    </row>
    <row r="261">
      <c r="A261" s="14" t="n">
        <v>260</v>
      </c>
      <c r="B261" s="15" t="n">
        <v>-3.19541316082449</v>
      </c>
      <c r="C261" s="15" t="n">
        <v>0.0317159003335962</v>
      </c>
      <c r="D261" s="15" t="n">
        <v>1.680489636850462</v>
      </c>
      <c r="E261" s="15" t="n">
        <v>0.4737267338407187</v>
      </c>
      <c r="F261" s="15" t="n">
        <v>-0.0161155223604307</v>
      </c>
      <c r="G261" s="15" t="n">
        <v>-0.5964779522778347</v>
      </c>
      <c r="H261" s="15" t="n">
        <v>0.0142461923256543</v>
      </c>
      <c r="I261" s="16">
        <f>B261+C261*'Bayesian Scorer'!$C$7+D261*'Bayesian Scorer'!$C$8+E261*'Bayesian Scorer'!$C$9+F261*'Bayesian Scorer'!$C$10+G261*'Bayesian Scorer'!$C$11+H261*'Bayesian Scorer'!$C$12</f>
        <v/>
      </c>
      <c r="J261" s="16">
        <f>1/(1+EXP(-I261))</f>
        <v/>
      </c>
    </row>
    <row r="262">
      <c r="A262" s="14" t="n">
        <v>261</v>
      </c>
      <c r="B262" s="15" t="n">
        <v>-3.377400198679721</v>
      </c>
      <c r="C262" s="15" t="n">
        <v>-0.0711202144444931</v>
      </c>
      <c r="D262" s="15" t="n">
        <v>1.90129580624159</v>
      </c>
      <c r="E262" s="15" t="n">
        <v>0.5350912816407317</v>
      </c>
      <c r="F262" s="15" t="n">
        <v>0.1181964617826975</v>
      </c>
      <c r="G262" s="15" t="n">
        <v>-0.4730600481903304</v>
      </c>
      <c r="H262" s="15" t="n">
        <v>-0.1384304189145452</v>
      </c>
      <c r="I262" s="16">
        <f>B262+C262*'Bayesian Scorer'!$C$7+D262*'Bayesian Scorer'!$C$8+E262*'Bayesian Scorer'!$C$9+F262*'Bayesian Scorer'!$C$10+G262*'Bayesian Scorer'!$C$11+H262*'Bayesian Scorer'!$C$12</f>
        <v/>
      </c>
      <c r="J262" s="16">
        <f>1/(1+EXP(-I262))</f>
        <v/>
      </c>
    </row>
    <row r="263">
      <c r="A263" s="14" t="n">
        <v>262</v>
      </c>
      <c r="B263" s="15" t="n">
        <v>-3.262188638769556</v>
      </c>
      <c r="C263" s="15" t="n">
        <v>0.1689267310287084</v>
      </c>
      <c r="D263" s="15" t="n">
        <v>1.226784953401783</v>
      </c>
      <c r="E263" s="15" t="n">
        <v>0.5129711554567189</v>
      </c>
      <c r="F263" s="15" t="n">
        <v>0.0169517446602177</v>
      </c>
      <c r="G263" s="15" t="n">
        <v>-0.6402286144302792</v>
      </c>
      <c r="H263" s="15" t="n">
        <v>-0.1003982026155545</v>
      </c>
      <c r="I263" s="16">
        <f>B263+C263*'Bayesian Scorer'!$C$7+D263*'Bayesian Scorer'!$C$8+E263*'Bayesian Scorer'!$C$9+F263*'Bayesian Scorer'!$C$10+G263*'Bayesian Scorer'!$C$11+H263*'Bayesian Scorer'!$C$12</f>
        <v/>
      </c>
      <c r="J263" s="16">
        <f>1/(1+EXP(-I263))</f>
        <v/>
      </c>
    </row>
    <row r="264">
      <c r="A264" s="14" t="n">
        <v>263</v>
      </c>
      <c r="B264" s="15" t="n">
        <v>-3.222582526081951</v>
      </c>
      <c r="C264" s="15" t="n">
        <v>0.0361305447797363</v>
      </c>
      <c r="D264" s="15" t="n">
        <v>2.23504303752719</v>
      </c>
      <c r="E264" s="15" t="n">
        <v>0.5131134983442546</v>
      </c>
      <c r="F264" s="15" t="n">
        <v>-0.0203967030531333</v>
      </c>
      <c r="G264" s="15" t="n">
        <v>-0.5110400315888672</v>
      </c>
      <c r="H264" s="15" t="n">
        <v>-0.2836817785197955</v>
      </c>
      <c r="I264" s="16">
        <f>B264+C264*'Bayesian Scorer'!$C$7+D264*'Bayesian Scorer'!$C$8+E264*'Bayesian Scorer'!$C$9+F264*'Bayesian Scorer'!$C$10+G264*'Bayesian Scorer'!$C$11+H264*'Bayesian Scorer'!$C$12</f>
        <v/>
      </c>
      <c r="J264" s="16">
        <f>1/(1+EXP(-I264))</f>
        <v/>
      </c>
    </row>
    <row r="265">
      <c r="A265" s="14" t="n">
        <v>264</v>
      </c>
      <c r="B265" s="15" t="n">
        <v>-3.115242906060895</v>
      </c>
      <c r="C265" s="15" t="n">
        <v>0.1448193286683819</v>
      </c>
      <c r="D265" s="15" t="n">
        <v>1.049076745821752</v>
      </c>
      <c r="E265" s="15" t="n">
        <v>0.4117423225884881</v>
      </c>
      <c r="F265" s="15" t="n">
        <v>0.0198713211219784</v>
      </c>
      <c r="G265" s="15" t="n">
        <v>-0.360134867468263</v>
      </c>
      <c r="H265" s="15" t="n">
        <v>-0.1314299735555811</v>
      </c>
      <c r="I265" s="16">
        <f>B265+C265*'Bayesian Scorer'!$C$7+D265*'Bayesian Scorer'!$C$8+E265*'Bayesian Scorer'!$C$9+F265*'Bayesian Scorer'!$C$10+G265*'Bayesian Scorer'!$C$11+H265*'Bayesian Scorer'!$C$12</f>
        <v/>
      </c>
      <c r="J265" s="16">
        <f>1/(1+EXP(-I265))</f>
        <v/>
      </c>
    </row>
    <row r="266">
      <c r="A266" s="14" t="n">
        <v>265</v>
      </c>
      <c r="B266" s="15" t="n">
        <v>-3.399463240589434</v>
      </c>
      <c r="C266" s="15" t="n">
        <v>0.06381335098944289</v>
      </c>
      <c r="D266" s="15" t="n">
        <v>1.734946902270817</v>
      </c>
      <c r="E266" s="15" t="n">
        <v>0.5360838450283756</v>
      </c>
      <c r="F266" s="15" t="n">
        <v>0.0429048667971834</v>
      </c>
      <c r="G266" s="15" t="n">
        <v>-0.5331631771467121</v>
      </c>
      <c r="H266" s="15" t="n">
        <v>0.1489038509065575</v>
      </c>
      <c r="I266" s="16">
        <f>B266+C266*'Bayesian Scorer'!$C$7+D266*'Bayesian Scorer'!$C$8+E266*'Bayesian Scorer'!$C$9+F266*'Bayesian Scorer'!$C$10+G266*'Bayesian Scorer'!$C$11+H266*'Bayesian Scorer'!$C$12</f>
        <v/>
      </c>
      <c r="J266" s="16">
        <f>1/(1+EXP(-I266))</f>
        <v/>
      </c>
    </row>
    <row r="267">
      <c r="A267" s="14" t="n">
        <v>266</v>
      </c>
      <c r="B267" s="15" t="n">
        <v>-3.156883554443738</v>
      </c>
      <c r="C267" s="15" t="n">
        <v>0.1436466011838066</v>
      </c>
      <c r="D267" s="15" t="n">
        <v>2.223246499024678</v>
      </c>
      <c r="E267" s="15" t="n">
        <v>0.6411573441227379</v>
      </c>
      <c r="F267" s="15" t="n">
        <v>0.0877024421585063</v>
      </c>
      <c r="G267" s="15" t="n">
        <v>-0.5138978270246913</v>
      </c>
      <c r="H267" s="15" t="n">
        <v>-0.0835965255912479</v>
      </c>
      <c r="I267" s="16">
        <f>B267+C267*'Bayesian Scorer'!$C$7+D267*'Bayesian Scorer'!$C$8+E267*'Bayesian Scorer'!$C$9+F267*'Bayesian Scorer'!$C$10+G267*'Bayesian Scorer'!$C$11+H267*'Bayesian Scorer'!$C$12</f>
        <v/>
      </c>
      <c r="J267" s="16">
        <f>1/(1+EXP(-I267))</f>
        <v/>
      </c>
    </row>
    <row r="268">
      <c r="A268" s="14" t="n">
        <v>267</v>
      </c>
      <c r="B268" s="15" t="n">
        <v>-3.26749396940044</v>
      </c>
      <c r="C268" s="15" t="n">
        <v>0.1482138657292711</v>
      </c>
      <c r="D268" s="15" t="n">
        <v>1.905489789707334</v>
      </c>
      <c r="E268" s="15" t="n">
        <v>0.5441336727627769</v>
      </c>
      <c r="F268" s="15" t="n">
        <v>0.0065566592638604</v>
      </c>
      <c r="G268" s="15" t="n">
        <v>-0.6601083268377134</v>
      </c>
      <c r="H268" s="15" t="n">
        <v>-0.0955420168935589</v>
      </c>
      <c r="I268" s="16">
        <f>B268+C268*'Bayesian Scorer'!$C$7+D268*'Bayesian Scorer'!$C$8+E268*'Bayesian Scorer'!$C$9+F268*'Bayesian Scorer'!$C$10+G268*'Bayesian Scorer'!$C$11+H268*'Bayesian Scorer'!$C$12</f>
        <v/>
      </c>
      <c r="J268" s="16">
        <f>1/(1+EXP(-I268))</f>
        <v/>
      </c>
    </row>
    <row r="269">
      <c r="A269" s="14" t="n">
        <v>268</v>
      </c>
      <c r="B269" s="15" t="n">
        <v>-3.204266094544536</v>
      </c>
      <c r="C269" s="15" t="n">
        <v>0.1996648823580014</v>
      </c>
      <c r="D269" s="15" t="n">
        <v>1.036079093680162</v>
      </c>
      <c r="E269" s="15" t="n">
        <v>0.6062898508269866</v>
      </c>
      <c r="F269" s="15" t="n">
        <v>0.1243218267575972</v>
      </c>
      <c r="G269" s="15" t="n">
        <v>-0.7232228589457469</v>
      </c>
      <c r="H269" s="15" t="n">
        <v>-0.334417914067827</v>
      </c>
      <c r="I269" s="16">
        <f>B269+C269*'Bayesian Scorer'!$C$7+D269*'Bayesian Scorer'!$C$8+E269*'Bayesian Scorer'!$C$9+F269*'Bayesian Scorer'!$C$10+G269*'Bayesian Scorer'!$C$11+H269*'Bayesian Scorer'!$C$12</f>
        <v/>
      </c>
      <c r="J269" s="16">
        <f>1/(1+EXP(-I269))</f>
        <v/>
      </c>
    </row>
    <row r="270">
      <c r="A270" s="14" t="n">
        <v>269</v>
      </c>
      <c r="B270" s="15" t="n">
        <v>-3.231217008832927</v>
      </c>
      <c r="C270" s="15" t="n">
        <v>0.0549084800184382</v>
      </c>
      <c r="D270" s="15" t="n">
        <v>2.803807508002184</v>
      </c>
      <c r="E270" s="15" t="n">
        <v>0.5742598869011624</v>
      </c>
      <c r="F270" s="15" t="n">
        <v>0.1471405493367765</v>
      </c>
      <c r="G270" s="15" t="n">
        <v>-0.5304851025013807</v>
      </c>
      <c r="H270" s="15" t="n">
        <v>-0.0128684269482072</v>
      </c>
      <c r="I270" s="16">
        <f>B270+C270*'Bayesian Scorer'!$C$7+D270*'Bayesian Scorer'!$C$8+E270*'Bayesian Scorer'!$C$9+F270*'Bayesian Scorer'!$C$10+G270*'Bayesian Scorer'!$C$11+H270*'Bayesian Scorer'!$C$12</f>
        <v/>
      </c>
      <c r="J270" s="16">
        <f>1/(1+EXP(-I270))</f>
        <v/>
      </c>
    </row>
    <row r="271">
      <c r="A271" s="14" t="n">
        <v>270</v>
      </c>
      <c r="B271" s="15" t="n">
        <v>-3.131709260381252</v>
      </c>
      <c r="C271" s="15" t="n">
        <v>0.0985529116976312</v>
      </c>
      <c r="D271" s="15" t="n">
        <v>1.249009747000741</v>
      </c>
      <c r="E271" s="15" t="n">
        <v>0.5259054443320577</v>
      </c>
      <c r="F271" s="15" t="n">
        <v>0.0111354246541475</v>
      </c>
      <c r="G271" s="15" t="n">
        <v>-0.5227688156922642</v>
      </c>
      <c r="H271" s="15" t="n">
        <v>0.0207339061010878</v>
      </c>
      <c r="I271" s="16">
        <f>B271+C271*'Bayesian Scorer'!$C$7+D271*'Bayesian Scorer'!$C$8+E271*'Bayesian Scorer'!$C$9+F271*'Bayesian Scorer'!$C$10+G271*'Bayesian Scorer'!$C$11+H271*'Bayesian Scorer'!$C$12</f>
        <v/>
      </c>
      <c r="J271" s="16">
        <f>1/(1+EXP(-I271))</f>
        <v/>
      </c>
    </row>
    <row r="272">
      <c r="A272" s="14" t="n">
        <v>271</v>
      </c>
      <c r="B272" s="15" t="n">
        <v>-3.208011709069366</v>
      </c>
      <c r="C272" s="15" t="n">
        <v>0.2851490092909442</v>
      </c>
      <c r="D272" s="15" t="n">
        <v>2.748400227214919</v>
      </c>
      <c r="E272" s="15" t="n">
        <v>0.521770137609351</v>
      </c>
      <c r="F272" s="15" t="n">
        <v>0.0252965002388866</v>
      </c>
      <c r="G272" s="15" t="n">
        <v>-0.6173258196523654</v>
      </c>
      <c r="H272" s="15" t="n">
        <v>0.0734388688288678</v>
      </c>
      <c r="I272" s="16">
        <f>B272+C272*'Bayesian Scorer'!$C$7+D272*'Bayesian Scorer'!$C$8+E272*'Bayesian Scorer'!$C$9+F272*'Bayesian Scorer'!$C$10+G272*'Bayesian Scorer'!$C$11+H272*'Bayesian Scorer'!$C$12</f>
        <v/>
      </c>
      <c r="J272" s="16">
        <f>1/(1+EXP(-I272))</f>
        <v/>
      </c>
    </row>
    <row r="273">
      <c r="A273" s="14" t="n">
        <v>272</v>
      </c>
      <c r="B273" s="15" t="n">
        <v>-3.260985657923056</v>
      </c>
      <c r="C273" s="15" t="n">
        <v>0.0351515097622305</v>
      </c>
      <c r="D273" s="15" t="n">
        <v>2.393013685689389</v>
      </c>
      <c r="E273" s="15" t="n">
        <v>0.5052269695232103</v>
      </c>
      <c r="F273" s="15" t="n">
        <v>0.0438816668473281</v>
      </c>
      <c r="G273" s="15" t="n">
        <v>-0.6072904992456222</v>
      </c>
      <c r="H273" s="15" t="n">
        <v>0.0880816028065096</v>
      </c>
      <c r="I273" s="16">
        <f>B273+C273*'Bayesian Scorer'!$C$7+D273*'Bayesian Scorer'!$C$8+E273*'Bayesian Scorer'!$C$9+F273*'Bayesian Scorer'!$C$10+G273*'Bayesian Scorer'!$C$11+H273*'Bayesian Scorer'!$C$12</f>
        <v/>
      </c>
      <c r="J273" s="16">
        <f>1/(1+EXP(-I273))</f>
        <v/>
      </c>
    </row>
    <row r="274">
      <c r="A274" s="14" t="n">
        <v>273</v>
      </c>
      <c r="B274" s="15" t="n">
        <v>-3.188576828637542</v>
      </c>
      <c r="C274" s="15" t="n">
        <v>0.0144900136396476</v>
      </c>
      <c r="D274" s="15" t="n">
        <v>2.715078509719965</v>
      </c>
      <c r="E274" s="15" t="n">
        <v>0.5513155217504382</v>
      </c>
      <c r="F274" s="15" t="n">
        <v>-0.0354867910712052</v>
      </c>
      <c r="G274" s="15" t="n">
        <v>-0.5752873561649735</v>
      </c>
      <c r="H274" s="15" t="n">
        <v>0.0356462379405157</v>
      </c>
      <c r="I274" s="16">
        <f>B274+C274*'Bayesian Scorer'!$C$7+D274*'Bayesian Scorer'!$C$8+E274*'Bayesian Scorer'!$C$9+F274*'Bayesian Scorer'!$C$10+G274*'Bayesian Scorer'!$C$11+H274*'Bayesian Scorer'!$C$12</f>
        <v/>
      </c>
      <c r="J274" s="16">
        <f>1/(1+EXP(-I274))</f>
        <v/>
      </c>
    </row>
    <row r="275">
      <c r="A275" s="14" t="n">
        <v>274</v>
      </c>
      <c r="B275" s="15" t="n">
        <v>-3.322652735215185</v>
      </c>
      <c r="C275" s="15" t="n">
        <v>0.0769516690313061</v>
      </c>
      <c r="D275" s="15" t="n">
        <v>2.44261319686727</v>
      </c>
      <c r="E275" s="15" t="n">
        <v>0.5676433112570103</v>
      </c>
      <c r="F275" s="15" t="n">
        <v>-0.0096760927952287</v>
      </c>
      <c r="G275" s="15" t="n">
        <v>-0.5089118216775128</v>
      </c>
      <c r="H275" s="15" t="n">
        <v>-0.1112843091173381</v>
      </c>
      <c r="I275" s="16">
        <f>B275+C275*'Bayesian Scorer'!$C$7+D275*'Bayesian Scorer'!$C$8+E275*'Bayesian Scorer'!$C$9+F275*'Bayesian Scorer'!$C$10+G275*'Bayesian Scorer'!$C$11+H275*'Bayesian Scorer'!$C$12</f>
        <v/>
      </c>
      <c r="J275" s="16">
        <f>1/(1+EXP(-I275))</f>
        <v/>
      </c>
    </row>
    <row r="276">
      <c r="A276" s="14" t="n">
        <v>275</v>
      </c>
      <c r="B276" s="15" t="n">
        <v>-3.24925255555104</v>
      </c>
      <c r="C276" s="15" t="n">
        <v>0.1239187622228286</v>
      </c>
      <c r="D276" s="15" t="n">
        <v>1.099926054444775</v>
      </c>
      <c r="E276" s="15" t="n">
        <v>0.4544536967987183</v>
      </c>
      <c r="F276" s="15" t="n">
        <v>-0.0700416644710767</v>
      </c>
      <c r="G276" s="15" t="n">
        <v>-0.6198301031359869</v>
      </c>
      <c r="H276" s="15" t="n">
        <v>0.082785499647796</v>
      </c>
      <c r="I276" s="16">
        <f>B276+C276*'Bayesian Scorer'!$C$7+D276*'Bayesian Scorer'!$C$8+E276*'Bayesian Scorer'!$C$9+F276*'Bayesian Scorer'!$C$10+G276*'Bayesian Scorer'!$C$11+H276*'Bayesian Scorer'!$C$12</f>
        <v/>
      </c>
      <c r="J276" s="16">
        <f>1/(1+EXP(-I276))</f>
        <v/>
      </c>
    </row>
    <row r="277">
      <c r="A277" s="14" t="n">
        <v>276</v>
      </c>
      <c r="B277" s="15" t="n">
        <v>-3.28050450839489</v>
      </c>
      <c r="C277" s="15" t="n">
        <v>0.06514902704196621</v>
      </c>
      <c r="D277" s="15" t="n">
        <v>1.543021743623841</v>
      </c>
      <c r="E277" s="15" t="n">
        <v>0.5229488790359845</v>
      </c>
      <c r="F277" s="15" t="n">
        <v>0.08169967187988721</v>
      </c>
      <c r="G277" s="15" t="n">
        <v>-0.6015410649102347</v>
      </c>
      <c r="H277" s="15" t="n">
        <v>-0.2115355707590413</v>
      </c>
      <c r="I277" s="16">
        <f>B277+C277*'Bayesian Scorer'!$C$7+D277*'Bayesian Scorer'!$C$8+E277*'Bayesian Scorer'!$C$9+F277*'Bayesian Scorer'!$C$10+G277*'Bayesian Scorer'!$C$11+H277*'Bayesian Scorer'!$C$12</f>
        <v/>
      </c>
      <c r="J277" s="16">
        <f>1/(1+EXP(-I277))</f>
        <v/>
      </c>
    </row>
    <row r="278">
      <c r="A278" s="14" t="n">
        <v>277</v>
      </c>
      <c r="B278" s="15" t="n">
        <v>-3.297583472212363</v>
      </c>
      <c r="C278" s="15" t="n">
        <v>0.2596467692205126</v>
      </c>
      <c r="D278" s="15" t="n">
        <v>2.126170252255002</v>
      </c>
      <c r="E278" s="15" t="n">
        <v>0.5048770362909101</v>
      </c>
      <c r="F278" s="15" t="n">
        <v>0.0632429687447192</v>
      </c>
      <c r="G278" s="15" t="n">
        <v>-0.7088803858824474</v>
      </c>
      <c r="H278" s="15" t="n">
        <v>0.1033843529548975</v>
      </c>
      <c r="I278" s="16">
        <f>B278+C278*'Bayesian Scorer'!$C$7+D278*'Bayesian Scorer'!$C$8+E278*'Bayesian Scorer'!$C$9+F278*'Bayesian Scorer'!$C$10+G278*'Bayesian Scorer'!$C$11+H278*'Bayesian Scorer'!$C$12</f>
        <v/>
      </c>
      <c r="J278" s="16">
        <f>1/(1+EXP(-I278))</f>
        <v/>
      </c>
    </row>
    <row r="279">
      <c r="A279" s="14" t="n">
        <v>278</v>
      </c>
      <c r="B279" s="15" t="n">
        <v>-3.07831599993252</v>
      </c>
      <c r="C279" s="15" t="n">
        <v>0.0405937591420238</v>
      </c>
      <c r="D279" s="15" t="n">
        <v>2.004964814523161</v>
      </c>
      <c r="E279" s="15" t="n">
        <v>0.4839399547587126</v>
      </c>
      <c r="F279" s="15" t="n">
        <v>0.0899901854114426</v>
      </c>
      <c r="G279" s="15" t="n">
        <v>-0.4540936904448231</v>
      </c>
      <c r="H279" s="15" t="n">
        <v>0.23579990701598</v>
      </c>
      <c r="I279" s="16">
        <f>B279+C279*'Bayesian Scorer'!$C$7+D279*'Bayesian Scorer'!$C$8+E279*'Bayesian Scorer'!$C$9+F279*'Bayesian Scorer'!$C$10+G279*'Bayesian Scorer'!$C$11+H279*'Bayesian Scorer'!$C$12</f>
        <v/>
      </c>
      <c r="J279" s="16">
        <f>1/(1+EXP(-I279))</f>
        <v/>
      </c>
    </row>
    <row r="280">
      <c r="A280" s="14" t="n">
        <v>279</v>
      </c>
      <c r="B280" s="15" t="n">
        <v>-3.25889530368158</v>
      </c>
      <c r="C280" s="15" t="n">
        <v>0.2496040040001159</v>
      </c>
      <c r="D280" s="15" t="n">
        <v>2.876716397898165</v>
      </c>
      <c r="E280" s="15" t="n">
        <v>0.479356126313297</v>
      </c>
      <c r="F280" s="15" t="n">
        <v>0.2250736449029753</v>
      </c>
      <c r="G280" s="15" t="n">
        <v>-0.5690340162962196</v>
      </c>
      <c r="H280" s="15" t="n">
        <v>-0.1207555821545937</v>
      </c>
      <c r="I280" s="16">
        <f>B280+C280*'Bayesian Scorer'!$C$7+D280*'Bayesian Scorer'!$C$8+E280*'Bayesian Scorer'!$C$9+F280*'Bayesian Scorer'!$C$10+G280*'Bayesian Scorer'!$C$11+H280*'Bayesian Scorer'!$C$12</f>
        <v/>
      </c>
      <c r="J280" s="16">
        <f>1/(1+EXP(-I280))</f>
        <v/>
      </c>
    </row>
    <row r="281">
      <c r="A281" s="14" t="n">
        <v>280</v>
      </c>
      <c r="B281" s="15" t="n">
        <v>-3.229404755929355</v>
      </c>
      <c r="C281" s="15" t="n">
        <v>0.0702308106855528</v>
      </c>
      <c r="D281" s="15" t="n">
        <v>2.263892614292702</v>
      </c>
      <c r="E281" s="15" t="n">
        <v>0.5632885574056217</v>
      </c>
      <c r="F281" s="15" t="n">
        <v>-0.0011704082432634</v>
      </c>
      <c r="G281" s="15" t="n">
        <v>-0.5933497977126582</v>
      </c>
      <c r="H281" s="15" t="n">
        <v>0.09981680421078711</v>
      </c>
      <c r="I281" s="16">
        <f>B281+C281*'Bayesian Scorer'!$C$7+D281*'Bayesian Scorer'!$C$8+E281*'Bayesian Scorer'!$C$9+F281*'Bayesian Scorer'!$C$10+G281*'Bayesian Scorer'!$C$11+H281*'Bayesian Scorer'!$C$12</f>
        <v/>
      </c>
      <c r="J281" s="16">
        <f>1/(1+EXP(-I281))</f>
        <v/>
      </c>
    </row>
    <row r="282">
      <c r="A282" s="14" t="n">
        <v>281</v>
      </c>
      <c r="B282" s="15" t="n">
        <v>-3.303182881366249</v>
      </c>
      <c r="C282" s="15" t="n">
        <v>0.1011291188439737</v>
      </c>
      <c r="D282" s="15" t="n">
        <v>2.453389714972517</v>
      </c>
      <c r="E282" s="15" t="n">
        <v>0.4986731061300131</v>
      </c>
      <c r="F282" s="15" t="n">
        <v>0.0732154504420944</v>
      </c>
      <c r="G282" s="15" t="n">
        <v>-0.4971204620475507</v>
      </c>
      <c r="H282" s="15" t="n">
        <v>0.1109959343098176</v>
      </c>
      <c r="I282" s="16">
        <f>B282+C282*'Bayesian Scorer'!$C$7+D282*'Bayesian Scorer'!$C$8+E282*'Bayesian Scorer'!$C$9+F282*'Bayesian Scorer'!$C$10+G282*'Bayesian Scorer'!$C$11+H282*'Bayesian Scorer'!$C$12</f>
        <v/>
      </c>
      <c r="J282" s="16">
        <f>1/(1+EXP(-I282))</f>
        <v/>
      </c>
    </row>
    <row r="283">
      <c r="A283" s="14" t="n">
        <v>282</v>
      </c>
      <c r="B283" s="15" t="n">
        <v>-3.167698063751345</v>
      </c>
      <c r="C283" s="15" t="n">
        <v>-0.1198745964181034</v>
      </c>
      <c r="D283" s="15" t="n">
        <v>3.543677208152347</v>
      </c>
      <c r="E283" s="15" t="n">
        <v>0.5055806641785819</v>
      </c>
      <c r="F283" s="15" t="n">
        <v>-0.0515191714295525</v>
      </c>
      <c r="G283" s="15" t="n">
        <v>-0.4467040267713881</v>
      </c>
      <c r="H283" s="15" t="n">
        <v>0.0466744659680677</v>
      </c>
      <c r="I283" s="16">
        <f>B283+C283*'Bayesian Scorer'!$C$7+D283*'Bayesian Scorer'!$C$8+E283*'Bayesian Scorer'!$C$9+F283*'Bayesian Scorer'!$C$10+G283*'Bayesian Scorer'!$C$11+H283*'Bayesian Scorer'!$C$12</f>
        <v/>
      </c>
      <c r="J283" s="16">
        <f>1/(1+EXP(-I283))</f>
        <v/>
      </c>
    </row>
    <row r="284">
      <c r="A284" s="14" t="n">
        <v>283</v>
      </c>
      <c r="B284" s="15" t="n">
        <v>-3.139342024974669</v>
      </c>
      <c r="C284" s="15" t="n">
        <v>0.1992976703425663</v>
      </c>
      <c r="D284" s="15" t="n">
        <v>1.413397467391516</v>
      </c>
      <c r="E284" s="15" t="n">
        <v>0.585371257561796</v>
      </c>
      <c r="F284" s="15" t="n">
        <v>-0.0053256849448976</v>
      </c>
      <c r="G284" s="15" t="n">
        <v>-0.6319120020327278</v>
      </c>
      <c r="H284" s="15" t="n">
        <v>0.0022676391735008</v>
      </c>
      <c r="I284" s="16">
        <f>B284+C284*'Bayesian Scorer'!$C$7+D284*'Bayesian Scorer'!$C$8+E284*'Bayesian Scorer'!$C$9+F284*'Bayesian Scorer'!$C$10+G284*'Bayesian Scorer'!$C$11+H284*'Bayesian Scorer'!$C$12</f>
        <v/>
      </c>
      <c r="J284" s="16">
        <f>1/(1+EXP(-I284))</f>
        <v/>
      </c>
    </row>
    <row r="285">
      <c r="A285" s="14" t="n">
        <v>284</v>
      </c>
      <c r="B285" s="15" t="n">
        <v>-3.167904524185436</v>
      </c>
      <c r="C285" s="15" t="n">
        <v>0.0464470307018545</v>
      </c>
      <c r="D285" s="15" t="n">
        <v>1.40886508480494</v>
      </c>
      <c r="E285" s="15" t="n">
        <v>0.5196934145123877</v>
      </c>
      <c r="F285" s="15" t="n">
        <v>0.07884674824810931</v>
      </c>
      <c r="G285" s="15" t="n">
        <v>-0.6087912780864722</v>
      </c>
      <c r="H285" s="15" t="n">
        <v>-0.0362343980115739</v>
      </c>
      <c r="I285" s="16">
        <f>B285+C285*'Bayesian Scorer'!$C$7+D285*'Bayesian Scorer'!$C$8+E285*'Bayesian Scorer'!$C$9+F285*'Bayesian Scorer'!$C$10+G285*'Bayesian Scorer'!$C$11+H285*'Bayesian Scorer'!$C$12</f>
        <v/>
      </c>
      <c r="J285" s="16">
        <f>1/(1+EXP(-I285))</f>
        <v/>
      </c>
    </row>
    <row r="286">
      <c r="A286" s="14" t="n">
        <v>285</v>
      </c>
      <c r="B286" s="15" t="n">
        <v>-3.311888933681185</v>
      </c>
      <c r="C286" s="15" t="n">
        <v>0.106974898613283</v>
      </c>
      <c r="D286" s="15" t="n">
        <v>1.95228268566224</v>
      </c>
      <c r="E286" s="15" t="n">
        <v>0.5538600534241302</v>
      </c>
      <c r="F286" s="15" t="n">
        <v>-0.009114827947786</v>
      </c>
      <c r="G286" s="15" t="n">
        <v>-0.5970548298727529</v>
      </c>
      <c r="H286" s="15" t="n">
        <v>0.2516587011216419</v>
      </c>
      <c r="I286" s="16">
        <f>B286+C286*'Bayesian Scorer'!$C$7+D286*'Bayesian Scorer'!$C$8+E286*'Bayesian Scorer'!$C$9+F286*'Bayesian Scorer'!$C$10+G286*'Bayesian Scorer'!$C$11+H286*'Bayesian Scorer'!$C$12</f>
        <v/>
      </c>
      <c r="J286" s="16">
        <f>1/(1+EXP(-I286))</f>
        <v/>
      </c>
    </row>
    <row r="287">
      <c r="A287" s="14" t="n">
        <v>286</v>
      </c>
      <c r="B287" s="15" t="n">
        <v>-3.110661091755108</v>
      </c>
      <c r="C287" s="15" t="n">
        <v>0.0182720184867748</v>
      </c>
      <c r="D287" s="15" t="n">
        <v>2.609989722803691</v>
      </c>
      <c r="E287" s="15" t="n">
        <v>0.4249228508753952</v>
      </c>
      <c r="F287" s="15" t="n">
        <v>0.1035447055825795</v>
      </c>
      <c r="G287" s="15" t="n">
        <v>-0.6396325329628765</v>
      </c>
      <c r="H287" s="15" t="n">
        <v>-0.0168939604548088</v>
      </c>
      <c r="I287" s="16">
        <f>B287+C287*'Bayesian Scorer'!$C$7+D287*'Bayesian Scorer'!$C$8+E287*'Bayesian Scorer'!$C$9+F287*'Bayesian Scorer'!$C$10+G287*'Bayesian Scorer'!$C$11+H287*'Bayesian Scorer'!$C$12</f>
        <v/>
      </c>
      <c r="J287" s="16">
        <f>1/(1+EXP(-I287))</f>
        <v/>
      </c>
    </row>
    <row r="288">
      <c r="A288" s="14" t="n">
        <v>287</v>
      </c>
      <c r="B288" s="15" t="n">
        <v>-3.233434478717693</v>
      </c>
      <c r="C288" s="15" t="n">
        <v>0.0434215764577334</v>
      </c>
      <c r="D288" s="15" t="n">
        <v>2.070653256290904</v>
      </c>
      <c r="E288" s="15" t="n">
        <v>0.4584156500663139</v>
      </c>
      <c r="F288" s="15" t="n">
        <v>0.0177637096865421</v>
      </c>
      <c r="G288" s="15" t="n">
        <v>-0.4537154107439138</v>
      </c>
      <c r="H288" s="15" t="n">
        <v>-0.1787517001122545</v>
      </c>
      <c r="I288" s="16">
        <f>B288+C288*'Bayesian Scorer'!$C$7+D288*'Bayesian Scorer'!$C$8+E288*'Bayesian Scorer'!$C$9+F288*'Bayesian Scorer'!$C$10+G288*'Bayesian Scorer'!$C$11+H288*'Bayesian Scorer'!$C$12</f>
        <v/>
      </c>
      <c r="J288" s="16">
        <f>1/(1+EXP(-I288))</f>
        <v/>
      </c>
    </row>
    <row r="289">
      <c r="A289" s="14" t="n">
        <v>288</v>
      </c>
      <c r="B289" s="15" t="n">
        <v>-3.182651003193405</v>
      </c>
      <c r="C289" s="15" t="n">
        <v>0.0426938444453602</v>
      </c>
      <c r="D289" s="15" t="n">
        <v>1.437957452301081</v>
      </c>
      <c r="E289" s="15" t="n">
        <v>0.4803390814342506</v>
      </c>
      <c r="F289" s="15" t="n">
        <v>-0.1353805796081924</v>
      </c>
      <c r="G289" s="15" t="n">
        <v>-0.539313288473488</v>
      </c>
      <c r="H289" s="15" t="n">
        <v>-0.1026682341481628</v>
      </c>
      <c r="I289" s="16">
        <f>B289+C289*'Bayesian Scorer'!$C$7+D289*'Bayesian Scorer'!$C$8+E289*'Bayesian Scorer'!$C$9+F289*'Bayesian Scorer'!$C$10+G289*'Bayesian Scorer'!$C$11+H289*'Bayesian Scorer'!$C$12</f>
        <v/>
      </c>
      <c r="J289" s="16">
        <f>1/(1+EXP(-I289))</f>
        <v/>
      </c>
    </row>
    <row r="290">
      <c r="A290" s="14" t="n">
        <v>289</v>
      </c>
      <c r="B290" s="15" t="n">
        <v>-3.165922447005094</v>
      </c>
      <c r="C290" s="15" t="n">
        <v>0.2110847679416867</v>
      </c>
      <c r="D290" s="15" t="n">
        <v>2.427733549310944</v>
      </c>
      <c r="E290" s="15" t="n">
        <v>0.6103411395063296</v>
      </c>
      <c r="F290" s="15" t="n">
        <v>0.0609529774859765</v>
      </c>
      <c r="G290" s="15" t="n">
        <v>-0.5773833325870564</v>
      </c>
      <c r="H290" s="15" t="n">
        <v>-0.014028125305329</v>
      </c>
      <c r="I290" s="16">
        <f>B290+C290*'Bayesian Scorer'!$C$7+D290*'Bayesian Scorer'!$C$8+E290*'Bayesian Scorer'!$C$9+F290*'Bayesian Scorer'!$C$10+G290*'Bayesian Scorer'!$C$11+H290*'Bayesian Scorer'!$C$12</f>
        <v/>
      </c>
      <c r="J290" s="16">
        <f>1/(1+EXP(-I290))</f>
        <v/>
      </c>
    </row>
    <row r="291">
      <c r="A291" s="14" t="n">
        <v>290</v>
      </c>
      <c r="B291" s="15" t="n">
        <v>-3.154972864633889</v>
      </c>
      <c r="C291" s="15" t="n">
        <v>0.2348002361329695</v>
      </c>
      <c r="D291" s="15" t="n">
        <v>1.323292612818351</v>
      </c>
      <c r="E291" s="15" t="n">
        <v>0.5885931970838081</v>
      </c>
      <c r="F291" s="15" t="n">
        <v>-0.0024271963138927</v>
      </c>
      <c r="G291" s="15" t="n">
        <v>-0.5221615557410765</v>
      </c>
      <c r="H291" s="15" t="n">
        <v>0.0409977882793838</v>
      </c>
      <c r="I291" s="16">
        <f>B291+C291*'Bayesian Scorer'!$C$7+D291*'Bayesian Scorer'!$C$8+E291*'Bayesian Scorer'!$C$9+F291*'Bayesian Scorer'!$C$10+G291*'Bayesian Scorer'!$C$11+H291*'Bayesian Scorer'!$C$12</f>
        <v/>
      </c>
      <c r="J291" s="16">
        <f>1/(1+EXP(-I291))</f>
        <v/>
      </c>
    </row>
    <row r="292">
      <c r="A292" s="14" t="n">
        <v>291</v>
      </c>
      <c r="B292" s="15" t="n">
        <v>-3.278578438505587</v>
      </c>
      <c r="C292" s="15" t="n">
        <v>0.2204865453612507</v>
      </c>
      <c r="D292" s="15" t="n">
        <v>1.592948972946578</v>
      </c>
      <c r="E292" s="15" t="n">
        <v>0.5232607121741164</v>
      </c>
      <c r="F292" s="15" t="n">
        <v>0.0174236622715189</v>
      </c>
      <c r="G292" s="15" t="n">
        <v>-0.4741380187872164</v>
      </c>
      <c r="H292" s="15" t="n">
        <v>-0.1388027212844071</v>
      </c>
      <c r="I292" s="16">
        <f>B292+C292*'Bayesian Scorer'!$C$7+D292*'Bayesian Scorer'!$C$8+E292*'Bayesian Scorer'!$C$9+F292*'Bayesian Scorer'!$C$10+G292*'Bayesian Scorer'!$C$11+H292*'Bayesian Scorer'!$C$12</f>
        <v/>
      </c>
      <c r="J292" s="16">
        <f>1/(1+EXP(-I292))</f>
        <v/>
      </c>
    </row>
    <row r="293">
      <c r="A293" s="14" t="n">
        <v>292</v>
      </c>
      <c r="B293" s="15" t="n">
        <v>-3.114937578792603</v>
      </c>
      <c r="C293" s="15" t="n">
        <v>0.1811824948767746</v>
      </c>
      <c r="D293" s="15" t="n">
        <v>1.430213151369123</v>
      </c>
      <c r="E293" s="15" t="n">
        <v>0.4761816972141329</v>
      </c>
      <c r="F293" s="15" t="n">
        <v>0.0305211096996316</v>
      </c>
      <c r="G293" s="15" t="n">
        <v>-0.4273551496155312</v>
      </c>
      <c r="H293" s="15" t="n">
        <v>0.4346625796523733</v>
      </c>
      <c r="I293" s="16">
        <f>B293+C293*'Bayesian Scorer'!$C$7+D293*'Bayesian Scorer'!$C$8+E293*'Bayesian Scorer'!$C$9+F293*'Bayesian Scorer'!$C$10+G293*'Bayesian Scorer'!$C$11+H293*'Bayesian Scorer'!$C$12</f>
        <v/>
      </c>
      <c r="J293" s="16">
        <f>1/(1+EXP(-I293))</f>
        <v/>
      </c>
    </row>
    <row r="294">
      <c r="A294" s="14" t="n">
        <v>293</v>
      </c>
      <c r="B294" s="15" t="n">
        <v>-3.154782674645374</v>
      </c>
      <c r="C294" s="15" t="n">
        <v>0.1133529506758269</v>
      </c>
      <c r="D294" s="15" t="n">
        <v>2.883953748038581</v>
      </c>
      <c r="E294" s="15" t="n">
        <v>0.5539282139205666</v>
      </c>
      <c r="F294" s="15" t="n">
        <v>0.1673221035564085</v>
      </c>
      <c r="G294" s="15" t="n">
        <v>-0.5546741681794802</v>
      </c>
      <c r="H294" s="15" t="n">
        <v>-0.0423929673273203</v>
      </c>
      <c r="I294" s="16">
        <f>B294+C294*'Bayesian Scorer'!$C$7+D294*'Bayesian Scorer'!$C$8+E294*'Bayesian Scorer'!$C$9+F294*'Bayesian Scorer'!$C$10+G294*'Bayesian Scorer'!$C$11+H294*'Bayesian Scorer'!$C$12</f>
        <v/>
      </c>
      <c r="J294" s="16">
        <f>1/(1+EXP(-I294))</f>
        <v/>
      </c>
    </row>
    <row r="295">
      <c r="A295" s="14" t="n">
        <v>294</v>
      </c>
      <c r="B295" s="15" t="n">
        <v>-3.271366869728215</v>
      </c>
      <c r="C295" s="15" t="n">
        <v>0.0744989315524535</v>
      </c>
      <c r="D295" s="15" t="n">
        <v>3.666885706742655</v>
      </c>
      <c r="E295" s="15" t="n">
        <v>0.5272229111954182</v>
      </c>
      <c r="F295" s="15" t="n">
        <v>0.1192436402288567</v>
      </c>
      <c r="G295" s="15" t="n">
        <v>-0.5569615983406684</v>
      </c>
      <c r="H295" s="15" t="n">
        <v>-0.0355620362974415</v>
      </c>
      <c r="I295" s="16">
        <f>B295+C295*'Bayesian Scorer'!$C$7+D295*'Bayesian Scorer'!$C$8+E295*'Bayesian Scorer'!$C$9+F295*'Bayesian Scorer'!$C$10+G295*'Bayesian Scorer'!$C$11+H295*'Bayesian Scorer'!$C$12</f>
        <v/>
      </c>
      <c r="J295" s="16">
        <f>1/(1+EXP(-I295))</f>
        <v/>
      </c>
    </row>
    <row r="296">
      <c r="A296" s="14" t="n">
        <v>295</v>
      </c>
      <c r="B296" s="15" t="n">
        <v>-3.163760026222457</v>
      </c>
      <c r="C296" s="15" t="n">
        <v>0.1917144688524399</v>
      </c>
      <c r="D296" s="15" t="n">
        <v>2.198851642947223</v>
      </c>
      <c r="E296" s="15" t="n">
        <v>0.526342745931669</v>
      </c>
      <c r="F296" s="15" t="n">
        <v>0.0398138284451956</v>
      </c>
      <c r="G296" s="15" t="n">
        <v>-0.5618581915817631</v>
      </c>
      <c r="H296" s="15" t="n">
        <v>-0.0329393923163083</v>
      </c>
      <c r="I296" s="16">
        <f>B296+C296*'Bayesian Scorer'!$C$7+D296*'Bayesian Scorer'!$C$8+E296*'Bayesian Scorer'!$C$9+F296*'Bayesian Scorer'!$C$10+G296*'Bayesian Scorer'!$C$11+H296*'Bayesian Scorer'!$C$12</f>
        <v/>
      </c>
      <c r="J296" s="16">
        <f>1/(1+EXP(-I296))</f>
        <v/>
      </c>
    </row>
    <row r="297">
      <c r="A297" s="14" t="n">
        <v>296</v>
      </c>
      <c r="B297" s="15" t="n">
        <v>-3.264747080410879</v>
      </c>
      <c r="C297" s="15" t="n">
        <v>-0.0217103447935394</v>
      </c>
      <c r="D297" s="15" t="n">
        <v>2.303310418658964</v>
      </c>
      <c r="E297" s="15" t="n">
        <v>0.5610995643731439</v>
      </c>
      <c r="F297" s="15" t="n">
        <v>0.1722974774474769</v>
      </c>
      <c r="G297" s="15" t="n">
        <v>-0.5381917792926102</v>
      </c>
      <c r="H297" s="15" t="n">
        <v>0.1517461516115121</v>
      </c>
      <c r="I297" s="16">
        <f>B297+C297*'Bayesian Scorer'!$C$7+D297*'Bayesian Scorer'!$C$8+E297*'Bayesian Scorer'!$C$9+F297*'Bayesian Scorer'!$C$10+G297*'Bayesian Scorer'!$C$11+H297*'Bayesian Scorer'!$C$12</f>
        <v/>
      </c>
      <c r="J297" s="16">
        <f>1/(1+EXP(-I297))</f>
        <v/>
      </c>
    </row>
    <row r="298">
      <c r="A298" s="14" t="n">
        <v>297</v>
      </c>
      <c r="B298" s="15" t="n">
        <v>-3.120736468892751</v>
      </c>
      <c r="C298" s="15" t="n">
        <v>0.2210859041769883</v>
      </c>
      <c r="D298" s="15" t="n">
        <v>1.533057962560014</v>
      </c>
      <c r="E298" s="15" t="n">
        <v>0.4878339484022595</v>
      </c>
      <c r="F298" s="15" t="n">
        <v>-0.06351757474214489</v>
      </c>
      <c r="G298" s="15" t="n">
        <v>-0.6568490815506585</v>
      </c>
      <c r="H298" s="15" t="n">
        <v>0.0274199306738343</v>
      </c>
      <c r="I298" s="16">
        <f>B298+C298*'Bayesian Scorer'!$C$7+D298*'Bayesian Scorer'!$C$8+E298*'Bayesian Scorer'!$C$9+F298*'Bayesian Scorer'!$C$10+G298*'Bayesian Scorer'!$C$11+H298*'Bayesian Scorer'!$C$12</f>
        <v/>
      </c>
      <c r="J298" s="16">
        <f>1/(1+EXP(-I298))</f>
        <v/>
      </c>
    </row>
    <row r="299">
      <c r="A299" s="14" t="n">
        <v>298</v>
      </c>
      <c r="B299" s="15" t="n">
        <v>-3.337505411813625</v>
      </c>
      <c r="C299" s="15" t="n">
        <v>0.2208389321470827</v>
      </c>
      <c r="D299" s="15" t="n">
        <v>2.783222025235541</v>
      </c>
      <c r="E299" s="15" t="n">
        <v>0.5791126000434085</v>
      </c>
      <c r="F299" s="15" t="n">
        <v>0.1996787237922734</v>
      </c>
      <c r="G299" s="15" t="n">
        <v>-0.5909422864113312</v>
      </c>
      <c r="H299" s="15" t="n">
        <v>-0.1934838880880654</v>
      </c>
      <c r="I299" s="16">
        <f>B299+C299*'Bayesian Scorer'!$C$7+D299*'Bayesian Scorer'!$C$8+E299*'Bayesian Scorer'!$C$9+F299*'Bayesian Scorer'!$C$10+G299*'Bayesian Scorer'!$C$11+H299*'Bayesian Scorer'!$C$12</f>
        <v/>
      </c>
      <c r="J299" s="16">
        <f>1/(1+EXP(-I299))</f>
        <v/>
      </c>
    </row>
    <row r="300">
      <c r="A300" s="14" t="n">
        <v>299</v>
      </c>
      <c r="B300" s="15" t="n">
        <v>-3.289301296163629</v>
      </c>
      <c r="C300" s="15" t="n">
        <v>0.0613057591663159</v>
      </c>
      <c r="D300" s="15" t="n">
        <v>2.183172206239212</v>
      </c>
      <c r="E300" s="15" t="n">
        <v>0.5490025276583593</v>
      </c>
      <c r="F300" s="15" t="n">
        <v>-0.0031691415006529</v>
      </c>
      <c r="G300" s="15" t="n">
        <v>-0.5368252791047683</v>
      </c>
      <c r="H300" s="15" t="n">
        <v>-0.1376905425817315</v>
      </c>
      <c r="I300" s="16">
        <f>B300+C300*'Bayesian Scorer'!$C$7+D300*'Bayesian Scorer'!$C$8+E300*'Bayesian Scorer'!$C$9+F300*'Bayesian Scorer'!$C$10+G300*'Bayesian Scorer'!$C$11+H300*'Bayesian Scorer'!$C$12</f>
        <v/>
      </c>
      <c r="J300" s="16">
        <f>1/(1+EXP(-I300))</f>
        <v/>
      </c>
    </row>
    <row r="301">
      <c r="A301" s="14" t="n">
        <v>300</v>
      </c>
      <c r="B301" s="15" t="n">
        <v>-3.251884945250128</v>
      </c>
      <c r="C301" s="15" t="n">
        <v>0.043015865052752</v>
      </c>
      <c r="D301" s="15" t="n">
        <v>3.033679555882663</v>
      </c>
      <c r="E301" s="15" t="n">
        <v>0.591199632097382</v>
      </c>
      <c r="F301" s="15" t="n">
        <v>0.1281336421586164</v>
      </c>
      <c r="G301" s="15" t="n">
        <v>-0.5049637921817028</v>
      </c>
      <c r="H301" s="15" t="n">
        <v>-0.2060132142512189</v>
      </c>
      <c r="I301" s="16">
        <f>B301+C301*'Bayesian Scorer'!$C$7+D301*'Bayesian Scorer'!$C$8+E301*'Bayesian Scorer'!$C$9+F301*'Bayesian Scorer'!$C$10+G301*'Bayesian Scorer'!$C$11+H301*'Bayesian Scorer'!$C$12</f>
        <v/>
      </c>
      <c r="J301" s="16">
        <f>1/(1+EXP(-I301))</f>
        <v/>
      </c>
    </row>
    <row r="302">
      <c r="A302" s="14" t="n">
        <v>301</v>
      </c>
      <c r="B302" s="15" t="n">
        <v>-3.239555054257079</v>
      </c>
      <c r="C302" s="15" t="n">
        <v>0.2204658981009651</v>
      </c>
      <c r="D302" s="15" t="n">
        <v>2.145119607126639</v>
      </c>
      <c r="E302" s="15" t="n">
        <v>0.5056854871484781</v>
      </c>
      <c r="F302" s="15" t="n">
        <v>0.1368935711807086</v>
      </c>
      <c r="G302" s="15" t="n">
        <v>-0.5635100877772982</v>
      </c>
      <c r="H302" s="15" t="n">
        <v>-0.1382950092492851</v>
      </c>
      <c r="I302" s="16">
        <f>B302+C302*'Bayesian Scorer'!$C$7+D302*'Bayesian Scorer'!$C$8+E302*'Bayesian Scorer'!$C$9+F302*'Bayesian Scorer'!$C$10+G302*'Bayesian Scorer'!$C$11+H302*'Bayesian Scorer'!$C$12</f>
        <v/>
      </c>
      <c r="J302" s="16">
        <f>1/(1+EXP(-I302))</f>
        <v/>
      </c>
    </row>
    <row r="303">
      <c r="A303" s="14" t="n">
        <v>302</v>
      </c>
      <c r="B303" s="15" t="n">
        <v>-3.195233017753304</v>
      </c>
      <c r="C303" s="15" t="n">
        <v>0.06453685594691951</v>
      </c>
      <c r="D303" s="15" t="n">
        <v>2.715385270521487</v>
      </c>
      <c r="E303" s="15" t="n">
        <v>0.5708122801371553</v>
      </c>
      <c r="F303" s="15" t="n">
        <v>0.1310183210359957</v>
      </c>
      <c r="G303" s="15" t="n">
        <v>-0.5772160457089222</v>
      </c>
      <c r="H303" s="15" t="n">
        <v>0.1790790565339913</v>
      </c>
      <c r="I303" s="16">
        <f>B303+C303*'Bayesian Scorer'!$C$7+D303*'Bayesian Scorer'!$C$8+E303*'Bayesian Scorer'!$C$9+F303*'Bayesian Scorer'!$C$10+G303*'Bayesian Scorer'!$C$11+H303*'Bayesian Scorer'!$C$12</f>
        <v/>
      </c>
      <c r="J303" s="16">
        <f>1/(1+EXP(-I303))</f>
        <v/>
      </c>
    </row>
    <row r="304">
      <c r="A304" s="14" t="n">
        <v>303</v>
      </c>
      <c r="B304" s="15" t="n">
        <v>-3.283929092153239</v>
      </c>
      <c r="C304" s="15" t="n">
        <v>0.0065194371326125</v>
      </c>
      <c r="D304" s="15" t="n">
        <v>2.923488352712924</v>
      </c>
      <c r="E304" s="15" t="n">
        <v>0.4868431088262225</v>
      </c>
      <c r="F304" s="15" t="n">
        <v>-0.0337045581470159</v>
      </c>
      <c r="G304" s="15" t="n">
        <v>-0.53365245468751</v>
      </c>
      <c r="H304" s="15" t="n">
        <v>-0.0613353120631378</v>
      </c>
      <c r="I304" s="16">
        <f>B304+C304*'Bayesian Scorer'!$C$7+D304*'Bayesian Scorer'!$C$8+E304*'Bayesian Scorer'!$C$9+F304*'Bayesian Scorer'!$C$10+G304*'Bayesian Scorer'!$C$11+H304*'Bayesian Scorer'!$C$12</f>
        <v/>
      </c>
      <c r="J304" s="16">
        <f>1/(1+EXP(-I304))</f>
        <v/>
      </c>
    </row>
    <row r="305">
      <c r="A305" s="14" t="n">
        <v>304</v>
      </c>
      <c r="B305" s="15" t="n">
        <v>-3.343905671645468</v>
      </c>
      <c r="C305" s="15" t="n">
        <v>0.1315399665503969</v>
      </c>
      <c r="D305" s="15" t="n">
        <v>2.054628454739054</v>
      </c>
      <c r="E305" s="15" t="n">
        <v>0.5010049334024642</v>
      </c>
      <c r="F305" s="15" t="n">
        <v>0.154851453403854</v>
      </c>
      <c r="G305" s="15" t="n">
        <v>-0.4553134892324921</v>
      </c>
      <c r="H305" s="15" t="n">
        <v>-0.257908327370705</v>
      </c>
      <c r="I305" s="16">
        <f>B305+C305*'Bayesian Scorer'!$C$7+D305*'Bayesian Scorer'!$C$8+E305*'Bayesian Scorer'!$C$9+F305*'Bayesian Scorer'!$C$10+G305*'Bayesian Scorer'!$C$11+H305*'Bayesian Scorer'!$C$12</f>
        <v/>
      </c>
      <c r="J305" s="16">
        <f>1/(1+EXP(-I305))</f>
        <v/>
      </c>
    </row>
    <row r="306">
      <c r="A306" s="14" t="n">
        <v>305</v>
      </c>
      <c r="B306" s="15" t="n">
        <v>-3.137338088077533</v>
      </c>
      <c r="C306" s="15" t="n">
        <v>0.0572318403447906</v>
      </c>
      <c r="D306" s="15" t="n">
        <v>2.934522712985122</v>
      </c>
      <c r="E306" s="15" t="n">
        <v>0.504330221686444</v>
      </c>
      <c r="F306" s="15" t="n">
        <v>0.07419653391555731</v>
      </c>
      <c r="G306" s="15" t="n">
        <v>-0.6364276665449494</v>
      </c>
      <c r="H306" s="15" t="n">
        <v>0.0691217865103628</v>
      </c>
      <c r="I306" s="16">
        <f>B306+C306*'Bayesian Scorer'!$C$7+D306*'Bayesian Scorer'!$C$8+E306*'Bayesian Scorer'!$C$9+F306*'Bayesian Scorer'!$C$10+G306*'Bayesian Scorer'!$C$11+H306*'Bayesian Scorer'!$C$12</f>
        <v/>
      </c>
      <c r="J306" s="16">
        <f>1/(1+EXP(-I306))</f>
        <v/>
      </c>
    </row>
    <row r="307">
      <c r="A307" s="14" t="n">
        <v>306</v>
      </c>
      <c r="B307" s="15" t="n">
        <v>-3.276251971531619</v>
      </c>
      <c r="C307" s="15" t="n">
        <v>0.1323687229460683</v>
      </c>
      <c r="D307" s="15" t="n">
        <v>2.058234513179368</v>
      </c>
      <c r="E307" s="15" t="n">
        <v>0.4814013848174683</v>
      </c>
      <c r="F307" s="15" t="n">
        <v>0.0065572415019571</v>
      </c>
      <c r="G307" s="15" t="n">
        <v>-0.7270095544880046</v>
      </c>
      <c r="H307" s="15" t="n">
        <v>-0.0571789716381501</v>
      </c>
      <c r="I307" s="16">
        <f>B307+C307*'Bayesian Scorer'!$C$7+D307*'Bayesian Scorer'!$C$8+E307*'Bayesian Scorer'!$C$9+F307*'Bayesian Scorer'!$C$10+G307*'Bayesian Scorer'!$C$11+H307*'Bayesian Scorer'!$C$12</f>
        <v/>
      </c>
      <c r="J307" s="16">
        <f>1/(1+EXP(-I307))</f>
        <v/>
      </c>
    </row>
    <row r="308">
      <c r="A308" s="14" t="n">
        <v>307</v>
      </c>
      <c r="B308" s="15" t="n">
        <v>-3.247880243826702</v>
      </c>
      <c r="C308" s="15" t="n">
        <v>0.1109531919416355</v>
      </c>
      <c r="D308" s="15" t="n">
        <v>4.061850004289416</v>
      </c>
      <c r="E308" s="15" t="n">
        <v>0.5563421819754714</v>
      </c>
      <c r="F308" s="15" t="n">
        <v>0.0420025773810791</v>
      </c>
      <c r="G308" s="15" t="n">
        <v>-0.5394375436561947</v>
      </c>
      <c r="H308" s="15" t="n">
        <v>-0.169336028209938</v>
      </c>
      <c r="I308" s="16">
        <f>B308+C308*'Bayesian Scorer'!$C$7+D308*'Bayesian Scorer'!$C$8+E308*'Bayesian Scorer'!$C$9+F308*'Bayesian Scorer'!$C$10+G308*'Bayesian Scorer'!$C$11+H308*'Bayesian Scorer'!$C$12</f>
        <v/>
      </c>
      <c r="J308" s="16">
        <f>1/(1+EXP(-I308))</f>
        <v/>
      </c>
    </row>
    <row r="309">
      <c r="A309" s="14" t="n">
        <v>308</v>
      </c>
      <c r="B309" s="15" t="n">
        <v>-3.309798634479674</v>
      </c>
      <c r="C309" s="15" t="n">
        <v>0.0496220304258017</v>
      </c>
      <c r="D309" s="15" t="n">
        <v>1.871371808729493</v>
      </c>
      <c r="E309" s="15" t="n">
        <v>0.5404013406595589</v>
      </c>
      <c r="F309" s="15" t="n">
        <v>-0.0259451141643191</v>
      </c>
      <c r="G309" s="15" t="n">
        <v>-0.6509224532156276</v>
      </c>
      <c r="H309" s="15" t="n">
        <v>-0.0853480669343714</v>
      </c>
      <c r="I309" s="16">
        <f>B309+C309*'Bayesian Scorer'!$C$7+D309*'Bayesian Scorer'!$C$8+E309*'Bayesian Scorer'!$C$9+F309*'Bayesian Scorer'!$C$10+G309*'Bayesian Scorer'!$C$11+H309*'Bayesian Scorer'!$C$12</f>
        <v/>
      </c>
      <c r="J309" s="16">
        <f>1/(1+EXP(-I309))</f>
        <v/>
      </c>
    </row>
    <row r="310">
      <c r="A310" s="14" t="n">
        <v>309</v>
      </c>
      <c r="B310" s="15" t="n">
        <v>-3.273441867429975</v>
      </c>
      <c r="C310" s="15" t="n">
        <v>0.1792322383155707</v>
      </c>
      <c r="D310" s="15" t="n">
        <v>1.275946900785034</v>
      </c>
      <c r="E310" s="15" t="n">
        <v>0.3796814764775726</v>
      </c>
      <c r="F310" s="15" t="n">
        <v>0.1688142545036893</v>
      </c>
      <c r="G310" s="15" t="n">
        <v>-0.610835886666292</v>
      </c>
      <c r="H310" s="15" t="n">
        <v>0.3531828013386791</v>
      </c>
      <c r="I310" s="16">
        <f>B310+C310*'Bayesian Scorer'!$C$7+D310*'Bayesian Scorer'!$C$8+E310*'Bayesian Scorer'!$C$9+F310*'Bayesian Scorer'!$C$10+G310*'Bayesian Scorer'!$C$11+H310*'Bayesian Scorer'!$C$12</f>
        <v/>
      </c>
      <c r="J310" s="16">
        <f>1/(1+EXP(-I310))</f>
        <v/>
      </c>
    </row>
    <row r="311">
      <c r="A311" s="14" t="n">
        <v>310</v>
      </c>
      <c r="B311" s="15" t="n">
        <v>-3.033350618326291</v>
      </c>
      <c r="C311" s="15" t="n">
        <v>0.0807599756266211</v>
      </c>
      <c r="D311" s="15" t="n">
        <v>2.505265006088876</v>
      </c>
      <c r="E311" s="15" t="n">
        <v>0.5601709197715787</v>
      </c>
      <c r="F311" s="15" t="n">
        <v>0.0387804343763314</v>
      </c>
      <c r="G311" s="15" t="n">
        <v>-0.4917594567980812</v>
      </c>
      <c r="H311" s="15" t="n">
        <v>0.1263319563680955</v>
      </c>
      <c r="I311" s="16">
        <f>B311+C311*'Bayesian Scorer'!$C$7+D311*'Bayesian Scorer'!$C$8+E311*'Bayesian Scorer'!$C$9+F311*'Bayesian Scorer'!$C$10+G311*'Bayesian Scorer'!$C$11+H311*'Bayesian Scorer'!$C$12</f>
        <v/>
      </c>
      <c r="J311" s="16">
        <f>1/(1+EXP(-I311))</f>
        <v/>
      </c>
    </row>
    <row r="312">
      <c r="A312" s="14" t="n">
        <v>311</v>
      </c>
      <c r="B312" s="15" t="n">
        <v>-3.183094708165518</v>
      </c>
      <c r="C312" s="15" t="n">
        <v>0.1474185955360261</v>
      </c>
      <c r="D312" s="15" t="n">
        <v>2.140004692454831</v>
      </c>
      <c r="E312" s="15" t="n">
        <v>0.4874671167238611</v>
      </c>
      <c r="F312" s="15" t="n">
        <v>0.0159263477655752</v>
      </c>
      <c r="G312" s="15" t="n">
        <v>-0.4410210062503251</v>
      </c>
      <c r="H312" s="15" t="n">
        <v>0.1533283494784587</v>
      </c>
      <c r="I312" s="16">
        <f>B312+C312*'Bayesian Scorer'!$C$7+D312*'Bayesian Scorer'!$C$8+E312*'Bayesian Scorer'!$C$9+F312*'Bayesian Scorer'!$C$10+G312*'Bayesian Scorer'!$C$11+H312*'Bayesian Scorer'!$C$12</f>
        <v/>
      </c>
      <c r="J312" s="16">
        <f>1/(1+EXP(-I312))</f>
        <v/>
      </c>
    </row>
    <row r="313">
      <c r="A313" s="14" t="n">
        <v>312</v>
      </c>
      <c r="B313" s="15" t="n">
        <v>-3.240888665065422</v>
      </c>
      <c r="C313" s="15" t="n">
        <v>-0.0942313832703188</v>
      </c>
      <c r="D313" s="15" t="n">
        <v>3.400562605886063</v>
      </c>
      <c r="E313" s="15" t="n">
        <v>0.4774596159508754</v>
      </c>
      <c r="F313" s="15" t="n">
        <v>0.1583125118023467</v>
      </c>
      <c r="G313" s="15" t="n">
        <v>-0.5465789127995563</v>
      </c>
      <c r="H313" s="15" t="n">
        <v>-0.1110303119925607</v>
      </c>
      <c r="I313" s="16">
        <f>B313+C313*'Bayesian Scorer'!$C$7+D313*'Bayesian Scorer'!$C$8+E313*'Bayesian Scorer'!$C$9+F313*'Bayesian Scorer'!$C$10+G313*'Bayesian Scorer'!$C$11+H313*'Bayesian Scorer'!$C$12</f>
        <v/>
      </c>
      <c r="J313" s="16">
        <f>1/(1+EXP(-I313))</f>
        <v/>
      </c>
    </row>
    <row r="314">
      <c r="A314" s="14" t="n">
        <v>313</v>
      </c>
      <c r="B314" s="15" t="n">
        <v>-3.142863502526815</v>
      </c>
      <c r="C314" s="15" t="n">
        <v>0.08123038905047381</v>
      </c>
      <c r="D314" s="15" t="n">
        <v>2.317883096990542</v>
      </c>
      <c r="E314" s="15" t="n">
        <v>0.5485839894045114</v>
      </c>
      <c r="F314" s="15" t="n">
        <v>0.1365483987737057</v>
      </c>
      <c r="G314" s="15" t="n">
        <v>-0.4760796154014836</v>
      </c>
      <c r="H314" s="15" t="n">
        <v>0.0595778658700778</v>
      </c>
      <c r="I314" s="16">
        <f>B314+C314*'Bayesian Scorer'!$C$7+D314*'Bayesian Scorer'!$C$8+E314*'Bayesian Scorer'!$C$9+F314*'Bayesian Scorer'!$C$10+G314*'Bayesian Scorer'!$C$11+H314*'Bayesian Scorer'!$C$12</f>
        <v/>
      </c>
      <c r="J314" s="16">
        <f>1/(1+EXP(-I314))</f>
        <v/>
      </c>
    </row>
    <row r="315">
      <c r="A315" s="14" t="n">
        <v>314</v>
      </c>
      <c r="B315" s="15" t="n">
        <v>-3.130126343200228</v>
      </c>
      <c r="C315" s="15" t="n">
        <v>0.1524447434596724</v>
      </c>
      <c r="D315" s="15" t="n">
        <v>3.137561467717933</v>
      </c>
      <c r="E315" s="15" t="n">
        <v>0.4612384527399852</v>
      </c>
      <c r="F315" s="15" t="n">
        <v>-0.0506255214835864</v>
      </c>
      <c r="G315" s="15" t="n">
        <v>-0.5191933125984486</v>
      </c>
      <c r="H315" s="15" t="n">
        <v>-0.1401729418523057</v>
      </c>
      <c r="I315" s="16">
        <f>B315+C315*'Bayesian Scorer'!$C$7+D315*'Bayesian Scorer'!$C$8+E315*'Bayesian Scorer'!$C$9+F315*'Bayesian Scorer'!$C$10+G315*'Bayesian Scorer'!$C$11+H315*'Bayesian Scorer'!$C$12</f>
        <v/>
      </c>
      <c r="J315" s="16">
        <f>1/(1+EXP(-I315))</f>
        <v/>
      </c>
    </row>
    <row r="316">
      <c r="A316" s="14" t="n">
        <v>315</v>
      </c>
      <c r="B316" s="15" t="n">
        <v>-3.164338060364137</v>
      </c>
      <c r="C316" s="15" t="n">
        <v>0.1408601465699315</v>
      </c>
      <c r="D316" s="15" t="n">
        <v>1.69291969935843</v>
      </c>
      <c r="E316" s="15" t="n">
        <v>0.4014036718364609</v>
      </c>
      <c r="F316" s="15" t="n">
        <v>0.1383206453299134</v>
      </c>
      <c r="G316" s="15" t="n">
        <v>-0.5889523868465003</v>
      </c>
      <c r="H316" s="15" t="n">
        <v>-0.1128427623226709</v>
      </c>
      <c r="I316" s="16">
        <f>B316+C316*'Bayesian Scorer'!$C$7+D316*'Bayesian Scorer'!$C$8+E316*'Bayesian Scorer'!$C$9+F316*'Bayesian Scorer'!$C$10+G316*'Bayesian Scorer'!$C$11+H316*'Bayesian Scorer'!$C$12</f>
        <v/>
      </c>
      <c r="J316" s="16">
        <f>1/(1+EXP(-I316))</f>
        <v/>
      </c>
    </row>
    <row r="317">
      <c r="A317" s="14" t="n">
        <v>316</v>
      </c>
      <c r="B317" s="15" t="n">
        <v>-3.418261837908654</v>
      </c>
      <c r="C317" s="15" t="n">
        <v>0.0002482373816941</v>
      </c>
      <c r="D317" s="15" t="n">
        <v>1.925397071221691</v>
      </c>
      <c r="E317" s="15" t="n">
        <v>0.61927022093985</v>
      </c>
      <c r="F317" s="15" t="n">
        <v>0.1807545663749138</v>
      </c>
      <c r="G317" s="15" t="n">
        <v>-0.5975538235671997</v>
      </c>
      <c r="H317" s="15" t="n">
        <v>-0.0286823283315917</v>
      </c>
      <c r="I317" s="16">
        <f>B317+C317*'Bayesian Scorer'!$C$7+D317*'Bayesian Scorer'!$C$8+E317*'Bayesian Scorer'!$C$9+F317*'Bayesian Scorer'!$C$10+G317*'Bayesian Scorer'!$C$11+H317*'Bayesian Scorer'!$C$12</f>
        <v/>
      </c>
      <c r="J317" s="16">
        <f>1/(1+EXP(-I317))</f>
        <v/>
      </c>
    </row>
    <row r="318">
      <c r="A318" s="14" t="n">
        <v>317</v>
      </c>
      <c r="B318" s="15" t="n">
        <v>-3.273860688155183</v>
      </c>
      <c r="C318" s="15" t="n">
        <v>0.0167043110155182</v>
      </c>
      <c r="D318" s="15" t="n">
        <v>2.115093362810347</v>
      </c>
      <c r="E318" s="15" t="n">
        <v>0.4551471593128298</v>
      </c>
      <c r="F318" s="15" t="n">
        <v>0.0197568928351809</v>
      </c>
      <c r="G318" s="15" t="n">
        <v>-0.5878345402366398</v>
      </c>
      <c r="H318" s="15" t="n">
        <v>0.1631851935593618</v>
      </c>
      <c r="I318" s="16">
        <f>B318+C318*'Bayesian Scorer'!$C$7+D318*'Bayesian Scorer'!$C$8+E318*'Bayesian Scorer'!$C$9+F318*'Bayesian Scorer'!$C$10+G318*'Bayesian Scorer'!$C$11+H318*'Bayesian Scorer'!$C$12</f>
        <v/>
      </c>
      <c r="J318" s="16">
        <f>1/(1+EXP(-I318))</f>
        <v/>
      </c>
    </row>
    <row r="319">
      <c r="A319" s="14" t="n">
        <v>318</v>
      </c>
      <c r="B319" s="15" t="n">
        <v>-3.348771918541413</v>
      </c>
      <c r="C319" s="15" t="n">
        <v>0.1035401788824138</v>
      </c>
      <c r="D319" s="15" t="n">
        <v>1.149115329187539</v>
      </c>
      <c r="E319" s="15" t="n">
        <v>0.5315556932890557</v>
      </c>
      <c r="F319" s="15" t="n">
        <v>0.0957259813604233</v>
      </c>
      <c r="G319" s="15" t="n">
        <v>-0.5586640311947263</v>
      </c>
      <c r="H319" s="15" t="n">
        <v>-0.0021467039393674</v>
      </c>
      <c r="I319" s="16">
        <f>B319+C319*'Bayesian Scorer'!$C$7+D319*'Bayesian Scorer'!$C$8+E319*'Bayesian Scorer'!$C$9+F319*'Bayesian Scorer'!$C$10+G319*'Bayesian Scorer'!$C$11+H319*'Bayesian Scorer'!$C$12</f>
        <v/>
      </c>
      <c r="J319" s="16">
        <f>1/(1+EXP(-I319))</f>
        <v/>
      </c>
    </row>
    <row r="320">
      <c r="A320" s="14" t="n">
        <v>319</v>
      </c>
      <c r="B320" s="15" t="n">
        <v>-3.181927131511799</v>
      </c>
      <c r="C320" s="15" t="n">
        <v>0.0622065663346832</v>
      </c>
      <c r="D320" s="15" t="n">
        <v>1.878915918908875</v>
      </c>
      <c r="E320" s="15" t="n">
        <v>0.5902564081769722</v>
      </c>
      <c r="F320" s="15" t="n">
        <v>-0.008907394330765201</v>
      </c>
      <c r="G320" s="15" t="n">
        <v>-0.5936143608278792</v>
      </c>
      <c r="H320" s="15" t="n">
        <v>-0.1537784684963619</v>
      </c>
      <c r="I320" s="16">
        <f>B320+C320*'Bayesian Scorer'!$C$7+D320*'Bayesian Scorer'!$C$8+E320*'Bayesian Scorer'!$C$9+F320*'Bayesian Scorer'!$C$10+G320*'Bayesian Scorer'!$C$11+H320*'Bayesian Scorer'!$C$12</f>
        <v/>
      </c>
      <c r="J320" s="16">
        <f>1/(1+EXP(-I320))</f>
        <v/>
      </c>
    </row>
    <row r="321">
      <c r="A321" s="14" t="n">
        <v>320</v>
      </c>
      <c r="B321" s="15" t="n">
        <v>-3.169285517461993</v>
      </c>
      <c r="C321" s="15" t="n">
        <v>0.07979312851890159</v>
      </c>
      <c r="D321" s="15" t="n">
        <v>1.995092843128246</v>
      </c>
      <c r="E321" s="15" t="n">
        <v>0.4773494828448464</v>
      </c>
      <c r="F321" s="15" t="n">
        <v>0.0442582863196709</v>
      </c>
      <c r="G321" s="15" t="n">
        <v>-0.683143822201825</v>
      </c>
      <c r="H321" s="15" t="n">
        <v>-0.0860118825958931</v>
      </c>
      <c r="I321" s="16">
        <f>B321+C321*'Bayesian Scorer'!$C$7+D321*'Bayesian Scorer'!$C$8+E321*'Bayesian Scorer'!$C$9+F321*'Bayesian Scorer'!$C$10+G321*'Bayesian Scorer'!$C$11+H321*'Bayesian Scorer'!$C$12</f>
        <v/>
      </c>
      <c r="J321" s="16">
        <f>1/(1+EXP(-I321))</f>
        <v/>
      </c>
    </row>
    <row r="322">
      <c r="A322" s="14" t="n">
        <v>321</v>
      </c>
      <c r="B322" s="15" t="n">
        <v>-3.209538191421844</v>
      </c>
      <c r="C322" s="15" t="n">
        <v>-0.0478316963198176</v>
      </c>
      <c r="D322" s="15" t="n">
        <v>1.243559179014006</v>
      </c>
      <c r="E322" s="15" t="n">
        <v>0.4721586755618654</v>
      </c>
      <c r="F322" s="15" t="n">
        <v>0.08221306471575621</v>
      </c>
      <c r="G322" s="15" t="n">
        <v>-0.5984001611642592</v>
      </c>
      <c r="H322" s="15" t="n">
        <v>0.0035153231757394</v>
      </c>
      <c r="I322" s="16">
        <f>B322+C322*'Bayesian Scorer'!$C$7+D322*'Bayesian Scorer'!$C$8+E322*'Bayesian Scorer'!$C$9+F322*'Bayesian Scorer'!$C$10+G322*'Bayesian Scorer'!$C$11+H322*'Bayesian Scorer'!$C$12</f>
        <v/>
      </c>
      <c r="J322" s="16">
        <f>1/(1+EXP(-I322))</f>
        <v/>
      </c>
    </row>
    <row r="323">
      <c r="A323" s="14" t="n">
        <v>322</v>
      </c>
      <c r="B323" s="15" t="n">
        <v>-3.190838795408336</v>
      </c>
      <c r="C323" s="15" t="n">
        <v>0.1076482098557564</v>
      </c>
      <c r="D323" s="15" t="n">
        <v>0.8177495173469198</v>
      </c>
      <c r="E323" s="15" t="n">
        <v>0.5061571611622896</v>
      </c>
      <c r="F323" s="15" t="n">
        <v>-0.0737079688763574</v>
      </c>
      <c r="G323" s="15" t="n">
        <v>-0.6026091201929388</v>
      </c>
      <c r="H323" s="15" t="n">
        <v>0.0408456548137584</v>
      </c>
      <c r="I323" s="16">
        <f>B323+C323*'Bayesian Scorer'!$C$7+D323*'Bayesian Scorer'!$C$8+E323*'Bayesian Scorer'!$C$9+F323*'Bayesian Scorer'!$C$10+G323*'Bayesian Scorer'!$C$11+H323*'Bayesian Scorer'!$C$12</f>
        <v/>
      </c>
      <c r="J323" s="16">
        <f>1/(1+EXP(-I323))</f>
        <v/>
      </c>
    </row>
    <row r="324">
      <c r="A324" s="14" t="n">
        <v>323</v>
      </c>
      <c r="B324" s="15" t="n">
        <v>-3.180459267233348</v>
      </c>
      <c r="C324" s="15" t="n">
        <v>0.1396465386022528</v>
      </c>
      <c r="D324" s="15" t="n">
        <v>1.722756176336072</v>
      </c>
      <c r="E324" s="15" t="n">
        <v>0.4378807828614117</v>
      </c>
      <c r="F324" s="15" t="n">
        <v>-0.0546117566184176</v>
      </c>
      <c r="G324" s="15" t="n">
        <v>-0.4803844397751585</v>
      </c>
      <c r="H324" s="15" t="n">
        <v>-0.1315492008306159</v>
      </c>
      <c r="I324" s="16">
        <f>B324+C324*'Bayesian Scorer'!$C$7+D324*'Bayesian Scorer'!$C$8+E324*'Bayesian Scorer'!$C$9+F324*'Bayesian Scorer'!$C$10+G324*'Bayesian Scorer'!$C$11+H324*'Bayesian Scorer'!$C$12</f>
        <v/>
      </c>
      <c r="J324" s="16">
        <f>1/(1+EXP(-I324))</f>
        <v/>
      </c>
    </row>
    <row r="325">
      <c r="A325" s="14" t="n">
        <v>324</v>
      </c>
      <c r="B325" s="15" t="n">
        <v>-3.203221080918956</v>
      </c>
      <c r="C325" s="15" t="n">
        <v>0.071585334840971</v>
      </c>
      <c r="D325" s="15" t="n">
        <v>2.427198329158212</v>
      </c>
      <c r="E325" s="15" t="n">
        <v>0.5150452437043873</v>
      </c>
      <c r="F325" s="15" t="n">
        <v>0.0518644536403827</v>
      </c>
      <c r="G325" s="15" t="n">
        <v>-0.4770937135790369</v>
      </c>
      <c r="H325" s="15" t="n">
        <v>0.0196337019226812</v>
      </c>
      <c r="I325" s="16">
        <f>B325+C325*'Bayesian Scorer'!$C$7+D325*'Bayesian Scorer'!$C$8+E325*'Bayesian Scorer'!$C$9+F325*'Bayesian Scorer'!$C$10+G325*'Bayesian Scorer'!$C$11+H325*'Bayesian Scorer'!$C$12</f>
        <v/>
      </c>
      <c r="J325" s="16">
        <f>1/(1+EXP(-I325))</f>
        <v/>
      </c>
    </row>
    <row r="326">
      <c r="A326" s="14" t="n">
        <v>325</v>
      </c>
      <c r="B326" s="15" t="n">
        <v>-3.026154710316076</v>
      </c>
      <c r="C326" s="15" t="n">
        <v>0.08402207563410399</v>
      </c>
      <c r="D326" s="15" t="n">
        <v>1.633792900185455</v>
      </c>
      <c r="E326" s="15" t="n">
        <v>0.5439676789333493</v>
      </c>
      <c r="F326" s="15" t="n">
        <v>-0.0134064480084164</v>
      </c>
      <c r="G326" s="15" t="n">
        <v>-0.497944537260338</v>
      </c>
      <c r="H326" s="15" t="n">
        <v>-0.2070449882324923</v>
      </c>
      <c r="I326" s="16">
        <f>B326+C326*'Bayesian Scorer'!$C$7+D326*'Bayesian Scorer'!$C$8+E326*'Bayesian Scorer'!$C$9+F326*'Bayesian Scorer'!$C$10+G326*'Bayesian Scorer'!$C$11+H326*'Bayesian Scorer'!$C$12</f>
        <v/>
      </c>
      <c r="J326" s="16">
        <f>1/(1+EXP(-I326))</f>
        <v/>
      </c>
    </row>
    <row r="327">
      <c r="A327" s="14" t="n">
        <v>326</v>
      </c>
      <c r="B327" s="15" t="n">
        <v>-3.350973901353424</v>
      </c>
      <c r="C327" s="15" t="n">
        <v>0.148157219436097</v>
      </c>
      <c r="D327" s="15" t="n">
        <v>2.068538115541791</v>
      </c>
      <c r="E327" s="15" t="n">
        <v>0.5841371519021078</v>
      </c>
      <c r="F327" s="15" t="n">
        <v>0.2453443652146111</v>
      </c>
      <c r="G327" s="15" t="n">
        <v>-0.6405133353206234</v>
      </c>
      <c r="H327" s="15" t="n">
        <v>0.1435732657822722</v>
      </c>
      <c r="I327" s="16">
        <f>B327+C327*'Bayesian Scorer'!$C$7+D327*'Bayesian Scorer'!$C$8+E327*'Bayesian Scorer'!$C$9+F327*'Bayesian Scorer'!$C$10+G327*'Bayesian Scorer'!$C$11+H327*'Bayesian Scorer'!$C$12</f>
        <v/>
      </c>
      <c r="J327" s="16">
        <f>1/(1+EXP(-I327))</f>
        <v/>
      </c>
    </row>
    <row r="328">
      <c r="A328" s="14" t="n">
        <v>327</v>
      </c>
      <c r="B328" s="15" t="n">
        <v>-3.17498588095939</v>
      </c>
      <c r="C328" s="15" t="n">
        <v>0.0170874410028714</v>
      </c>
      <c r="D328" s="15" t="n">
        <v>2.62048292460942</v>
      </c>
      <c r="E328" s="15" t="n">
        <v>0.5050454321562535</v>
      </c>
      <c r="F328" s="15" t="n">
        <v>-0.0347230823189216</v>
      </c>
      <c r="G328" s="15" t="n">
        <v>-0.5084750217140994</v>
      </c>
      <c r="H328" s="15" t="n">
        <v>-0.118542011031398</v>
      </c>
      <c r="I328" s="16">
        <f>B328+C328*'Bayesian Scorer'!$C$7+D328*'Bayesian Scorer'!$C$8+E328*'Bayesian Scorer'!$C$9+F328*'Bayesian Scorer'!$C$10+G328*'Bayesian Scorer'!$C$11+H328*'Bayesian Scorer'!$C$12</f>
        <v/>
      </c>
      <c r="J328" s="16">
        <f>1/(1+EXP(-I328))</f>
        <v/>
      </c>
    </row>
    <row r="329">
      <c r="A329" s="14" t="n">
        <v>328</v>
      </c>
      <c r="B329" s="15" t="n">
        <v>-3.302251055132181</v>
      </c>
      <c r="C329" s="15" t="n">
        <v>0.095700633555516</v>
      </c>
      <c r="D329" s="15" t="n">
        <v>1.773509792362503</v>
      </c>
      <c r="E329" s="15" t="n">
        <v>0.591910172642417</v>
      </c>
      <c r="F329" s="15" t="n">
        <v>0.0680380526994008</v>
      </c>
      <c r="G329" s="15" t="n">
        <v>-0.61128822574439</v>
      </c>
      <c r="H329" s="15" t="n">
        <v>-0.4258098183154959</v>
      </c>
      <c r="I329" s="16">
        <f>B329+C329*'Bayesian Scorer'!$C$7+D329*'Bayesian Scorer'!$C$8+E329*'Bayesian Scorer'!$C$9+F329*'Bayesian Scorer'!$C$10+G329*'Bayesian Scorer'!$C$11+H329*'Bayesian Scorer'!$C$12</f>
        <v/>
      </c>
      <c r="J329" s="16">
        <f>1/(1+EXP(-I329))</f>
        <v/>
      </c>
    </row>
    <row r="330">
      <c r="A330" s="14" t="n">
        <v>329</v>
      </c>
      <c r="B330" s="15" t="n">
        <v>-3.289941098251068</v>
      </c>
      <c r="C330" s="15" t="n">
        <v>0.2120661686793171</v>
      </c>
      <c r="D330" s="15" t="n">
        <v>1.663574797023908</v>
      </c>
      <c r="E330" s="15" t="n">
        <v>0.586738756514977</v>
      </c>
      <c r="F330" s="15" t="n">
        <v>0.1901297194864971</v>
      </c>
      <c r="G330" s="15" t="n">
        <v>-0.5176945043929971</v>
      </c>
      <c r="H330" s="15" t="n">
        <v>0.1360669491669562</v>
      </c>
      <c r="I330" s="16">
        <f>B330+C330*'Bayesian Scorer'!$C$7+D330*'Bayesian Scorer'!$C$8+E330*'Bayesian Scorer'!$C$9+F330*'Bayesian Scorer'!$C$10+G330*'Bayesian Scorer'!$C$11+H330*'Bayesian Scorer'!$C$12</f>
        <v/>
      </c>
      <c r="J330" s="16">
        <f>1/(1+EXP(-I330))</f>
        <v/>
      </c>
    </row>
    <row r="331">
      <c r="A331" s="14" t="n">
        <v>330</v>
      </c>
      <c r="B331" s="15" t="n">
        <v>-3.174992870154468</v>
      </c>
      <c r="C331" s="15" t="n">
        <v>-0.0005676445426142</v>
      </c>
      <c r="D331" s="15" t="n">
        <v>1.313722058905744</v>
      </c>
      <c r="E331" s="15" t="n">
        <v>0.5741002587221189</v>
      </c>
      <c r="F331" s="15" t="n">
        <v>0.2071882007909713</v>
      </c>
      <c r="G331" s="15" t="n">
        <v>-0.5457509143149533</v>
      </c>
      <c r="H331" s="15" t="n">
        <v>0.0343096571562867</v>
      </c>
      <c r="I331" s="16">
        <f>B331+C331*'Bayesian Scorer'!$C$7+D331*'Bayesian Scorer'!$C$8+E331*'Bayesian Scorer'!$C$9+F331*'Bayesian Scorer'!$C$10+G331*'Bayesian Scorer'!$C$11+H331*'Bayesian Scorer'!$C$12</f>
        <v/>
      </c>
      <c r="J331" s="16">
        <f>1/(1+EXP(-I331))</f>
        <v/>
      </c>
    </row>
    <row r="332">
      <c r="A332" s="14" t="n">
        <v>331</v>
      </c>
      <c r="B332" s="15" t="n">
        <v>-3.255709809210184</v>
      </c>
      <c r="C332" s="15" t="n">
        <v>0.0281054071569249</v>
      </c>
      <c r="D332" s="15" t="n">
        <v>1.755613087603845</v>
      </c>
      <c r="E332" s="15" t="n">
        <v>0.6105587514750764</v>
      </c>
      <c r="F332" s="15" t="n">
        <v>0.07767138932912521</v>
      </c>
      <c r="G332" s="15" t="n">
        <v>-0.6112817397632583</v>
      </c>
      <c r="H332" s="15" t="n">
        <v>0.0054844863161882</v>
      </c>
      <c r="I332" s="16">
        <f>B332+C332*'Bayesian Scorer'!$C$7+D332*'Bayesian Scorer'!$C$8+E332*'Bayesian Scorer'!$C$9+F332*'Bayesian Scorer'!$C$10+G332*'Bayesian Scorer'!$C$11+H332*'Bayesian Scorer'!$C$12</f>
        <v/>
      </c>
      <c r="J332" s="16">
        <f>1/(1+EXP(-I332))</f>
        <v/>
      </c>
    </row>
    <row r="333">
      <c r="A333" s="14" t="n">
        <v>332</v>
      </c>
      <c r="B333" s="15" t="n">
        <v>-3.268611231768254</v>
      </c>
      <c r="C333" s="15" t="n">
        <v>0.08736644034480399</v>
      </c>
      <c r="D333" s="15" t="n">
        <v>1.771312683625912</v>
      </c>
      <c r="E333" s="15" t="n">
        <v>0.426844653760325</v>
      </c>
      <c r="F333" s="15" t="n">
        <v>0.1811072508133242</v>
      </c>
      <c r="G333" s="15" t="n">
        <v>-0.5885221567226497</v>
      </c>
      <c r="H333" s="15" t="n">
        <v>0.0588260289898475</v>
      </c>
      <c r="I333" s="16">
        <f>B333+C333*'Bayesian Scorer'!$C$7+D333*'Bayesian Scorer'!$C$8+E333*'Bayesian Scorer'!$C$9+F333*'Bayesian Scorer'!$C$10+G333*'Bayesian Scorer'!$C$11+H333*'Bayesian Scorer'!$C$12</f>
        <v/>
      </c>
      <c r="J333" s="16">
        <f>1/(1+EXP(-I333))</f>
        <v/>
      </c>
    </row>
    <row r="334">
      <c r="A334" s="14" t="n">
        <v>333</v>
      </c>
      <c r="B334" s="15" t="n">
        <v>-3.119617002577962</v>
      </c>
      <c r="C334" s="15" t="n">
        <v>0.1132213908720747</v>
      </c>
      <c r="D334" s="15" t="n">
        <v>1.102633746404837</v>
      </c>
      <c r="E334" s="15" t="n">
        <v>0.438600762548937</v>
      </c>
      <c r="F334" s="15" t="n">
        <v>0.07124493113290011</v>
      </c>
      <c r="G334" s="15" t="n">
        <v>-0.5968258324601626</v>
      </c>
      <c r="H334" s="15" t="n">
        <v>-0.3919674708750972</v>
      </c>
      <c r="I334" s="16">
        <f>B334+C334*'Bayesian Scorer'!$C$7+D334*'Bayesian Scorer'!$C$8+E334*'Bayesian Scorer'!$C$9+F334*'Bayesian Scorer'!$C$10+G334*'Bayesian Scorer'!$C$11+H334*'Bayesian Scorer'!$C$12</f>
        <v/>
      </c>
      <c r="J334" s="16">
        <f>1/(1+EXP(-I334))</f>
        <v/>
      </c>
    </row>
    <row r="335">
      <c r="A335" s="14" t="n">
        <v>334</v>
      </c>
      <c r="B335" s="15" t="n">
        <v>-3.301500598479414</v>
      </c>
      <c r="C335" s="15" t="n">
        <v>-0.0734746169391019</v>
      </c>
      <c r="D335" s="15" t="n">
        <v>1.98356472894274</v>
      </c>
      <c r="E335" s="15" t="n">
        <v>0.5223466926300523</v>
      </c>
      <c r="F335" s="15" t="n">
        <v>0.0228569984239587</v>
      </c>
      <c r="G335" s="15" t="n">
        <v>-0.6847694511744781</v>
      </c>
      <c r="H335" s="15" t="n">
        <v>-0.0074076134776697</v>
      </c>
      <c r="I335" s="16">
        <f>B335+C335*'Bayesian Scorer'!$C$7+D335*'Bayesian Scorer'!$C$8+E335*'Bayesian Scorer'!$C$9+F335*'Bayesian Scorer'!$C$10+G335*'Bayesian Scorer'!$C$11+H335*'Bayesian Scorer'!$C$12</f>
        <v/>
      </c>
      <c r="J335" s="16">
        <f>1/(1+EXP(-I335))</f>
        <v/>
      </c>
    </row>
    <row r="336">
      <c r="A336" s="14" t="n">
        <v>335</v>
      </c>
      <c r="B336" s="15" t="n">
        <v>-3.116921026967507</v>
      </c>
      <c r="C336" s="15" t="n">
        <v>0.0330654202283356</v>
      </c>
      <c r="D336" s="15" t="n">
        <v>2.877720160631112</v>
      </c>
      <c r="E336" s="15" t="n">
        <v>0.4216902939177332</v>
      </c>
      <c r="F336" s="15" t="n">
        <v>-0.0590787752771574</v>
      </c>
      <c r="G336" s="15" t="n">
        <v>-0.5630006292147972</v>
      </c>
      <c r="H336" s="15" t="n">
        <v>-0.137581855723437</v>
      </c>
      <c r="I336" s="16">
        <f>B336+C336*'Bayesian Scorer'!$C$7+D336*'Bayesian Scorer'!$C$8+E336*'Bayesian Scorer'!$C$9+F336*'Bayesian Scorer'!$C$10+G336*'Bayesian Scorer'!$C$11+H336*'Bayesian Scorer'!$C$12</f>
        <v/>
      </c>
      <c r="J336" s="16">
        <f>1/(1+EXP(-I336))</f>
        <v/>
      </c>
    </row>
    <row r="337">
      <c r="A337" s="14" t="n">
        <v>336</v>
      </c>
      <c r="B337" s="15" t="n">
        <v>-3.435253969452108</v>
      </c>
      <c r="C337" s="15" t="n">
        <v>0.0263896184836776</v>
      </c>
      <c r="D337" s="15" t="n">
        <v>1.467612504598166</v>
      </c>
      <c r="E337" s="15" t="n">
        <v>0.5304805901589484</v>
      </c>
      <c r="F337" s="15" t="n">
        <v>-0.0327107962493664</v>
      </c>
      <c r="G337" s="15" t="n">
        <v>-0.6152509190726784</v>
      </c>
      <c r="H337" s="15" t="n">
        <v>0.1904339692527283</v>
      </c>
      <c r="I337" s="16">
        <f>B337+C337*'Bayesian Scorer'!$C$7+D337*'Bayesian Scorer'!$C$8+E337*'Bayesian Scorer'!$C$9+F337*'Bayesian Scorer'!$C$10+G337*'Bayesian Scorer'!$C$11+H337*'Bayesian Scorer'!$C$12</f>
        <v/>
      </c>
      <c r="J337" s="16">
        <f>1/(1+EXP(-I337))</f>
        <v/>
      </c>
    </row>
    <row r="338">
      <c r="A338" s="14" t="n">
        <v>337</v>
      </c>
      <c r="B338" s="15" t="n">
        <v>-3.261195715928559</v>
      </c>
      <c r="C338" s="15" t="n">
        <v>0.1537061629625236</v>
      </c>
      <c r="D338" s="15" t="n">
        <v>1.925800349135476</v>
      </c>
      <c r="E338" s="15" t="n">
        <v>0.4743973522617863</v>
      </c>
      <c r="F338" s="15" t="n">
        <v>0.0519661790419996</v>
      </c>
      <c r="G338" s="15" t="n">
        <v>-0.4653449613151012</v>
      </c>
      <c r="H338" s="15" t="n">
        <v>0.0524321092278927</v>
      </c>
      <c r="I338" s="16">
        <f>B338+C338*'Bayesian Scorer'!$C$7+D338*'Bayesian Scorer'!$C$8+E338*'Bayesian Scorer'!$C$9+F338*'Bayesian Scorer'!$C$10+G338*'Bayesian Scorer'!$C$11+H338*'Bayesian Scorer'!$C$12</f>
        <v/>
      </c>
      <c r="J338" s="16">
        <f>1/(1+EXP(-I338))</f>
        <v/>
      </c>
    </row>
    <row r="339">
      <c r="A339" s="14" t="n">
        <v>338</v>
      </c>
      <c r="B339" s="15" t="n">
        <v>-3.30676632772448</v>
      </c>
      <c r="C339" s="15" t="n">
        <v>0.0624745082486924</v>
      </c>
      <c r="D339" s="15" t="n">
        <v>2.73600912836772</v>
      </c>
      <c r="E339" s="15" t="n">
        <v>0.5828575841917132</v>
      </c>
      <c r="F339" s="15" t="n">
        <v>0.0267487604901374</v>
      </c>
      <c r="G339" s="15" t="n">
        <v>-0.5940023857873227</v>
      </c>
      <c r="H339" s="15" t="n">
        <v>0.0752369162668905</v>
      </c>
      <c r="I339" s="16">
        <f>B339+C339*'Bayesian Scorer'!$C$7+D339*'Bayesian Scorer'!$C$8+E339*'Bayesian Scorer'!$C$9+F339*'Bayesian Scorer'!$C$10+G339*'Bayesian Scorer'!$C$11+H339*'Bayesian Scorer'!$C$12</f>
        <v/>
      </c>
      <c r="J339" s="16">
        <f>1/(1+EXP(-I339))</f>
        <v/>
      </c>
    </row>
    <row r="340">
      <c r="A340" s="14" t="n">
        <v>339</v>
      </c>
      <c r="B340" s="15" t="n">
        <v>-3.279017317930439</v>
      </c>
      <c r="C340" s="15" t="n">
        <v>0.0592125298177322</v>
      </c>
      <c r="D340" s="15" t="n">
        <v>2.19544160080699</v>
      </c>
      <c r="E340" s="15" t="n">
        <v>0.5549191488394876</v>
      </c>
      <c r="F340" s="15" t="n">
        <v>0.0507378499798785</v>
      </c>
      <c r="G340" s="15" t="n">
        <v>-0.5744480944892206</v>
      </c>
      <c r="H340" s="15" t="n">
        <v>-0.0112117817161013</v>
      </c>
      <c r="I340" s="16">
        <f>B340+C340*'Bayesian Scorer'!$C$7+D340*'Bayesian Scorer'!$C$8+E340*'Bayesian Scorer'!$C$9+F340*'Bayesian Scorer'!$C$10+G340*'Bayesian Scorer'!$C$11+H340*'Bayesian Scorer'!$C$12</f>
        <v/>
      </c>
      <c r="J340" s="16">
        <f>1/(1+EXP(-I340))</f>
        <v/>
      </c>
    </row>
    <row r="341">
      <c r="A341" s="14" t="n">
        <v>340</v>
      </c>
      <c r="B341" s="15" t="n">
        <v>-3.296577199173432</v>
      </c>
      <c r="C341" s="15" t="n">
        <v>0.0794704990836877</v>
      </c>
      <c r="D341" s="15" t="n">
        <v>1.331821096081714</v>
      </c>
      <c r="E341" s="15" t="n">
        <v>0.4336683632938333</v>
      </c>
      <c r="F341" s="15" t="n">
        <v>0.125385734082634</v>
      </c>
      <c r="G341" s="15" t="n">
        <v>-0.602922979072397</v>
      </c>
      <c r="H341" s="15" t="n">
        <v>-0.1901521320927254</v>
      </c>
      <c r="I341" s="16">
        <f>B341+C341*'Bayesian Scorer'!$C$7+D341*'Bayesian Scorer'!$C$8+E341*'Bayesian Scorer'!$C$9+F341*'Bayesian Scorer'!$C$10+G341*'Bayesian Scorer'!$C$11+H341*'Bayesian Scorer'!$C$12</f>
        <v/>
      </c>
      <c r="J341" s="16">
        <f>1/(1+EXP(-I341))</f>
        <v/>
      </c>
    </row>
    <row r="342">
      <c r="A342" s="14" t="n">
        <v>341</v>
      </c>
      <c r="B342" s="15" t="n">
        <v>-3.266895058686561</v>
      </c>
      <c r="C342" s="15" t="n">
        <v>-0.0543394829377646</v>
      </c>
      <c r="D342" s="15" t="n">
        <v>2.564764276029929</v>
      </c>
      <c r="E342" s="15" t="n">
        <v>0.5116667865816381</v>
      </c>
      <c r="F342" s="15" t="n">
        <v>-0.0949802623512306</v>
      </c>
      <c r="G342" s="15" t="n">
        <v>-0.7246787227638833</v>
      </c>
      <c r="H342" s="15" t="n">
        <v>-0.1714317085179866</v>
      </c>
      <c r="I342" s="16">
        <f>B342+C342*'Bayesian Scorer'!$C$7+D342*'Bayesian Scorer'!$C$8+E342*'Bayesian Scorer'!$C$9+F342*'Bayesian Scorer'!$C$10+G342*'Bayesian Scorer'!$C$11+H342*'Bayesian Scorer'!$C$12</f>
        <v/>
      </c>
      <c r="J342" s="16">
        <f>1/(1+EXP(-I342))</f>
        <v/>
      </c>
    </row>
    <row r="343">
      <c r="A343" s="14" t="n">
        <v>342</v>
      </c>
      <c r="B343" s="15" t="n">
        <v>-3.203986343521021</v>
      </c>
      <c r="C343" s="15" t="n">
        <v>0.1154980188424961</v>
      </c>
      <c r="D343" s="15" t="n">
        <v>3.086188313369311</v>
      </c>
      <c r="E343" s="15" t="n">
        <v>0.571441603990513</v>
      </c>
      <c r="F343" s="15" t="n">
        <v>0.0331049164569242</v>
      </c>
      <c r="G343" s="15" t="n">
        <v>-0.6007846943788965</v>
      </c>
      <c r="H343" s="15" t="n">
        <v>0.0956986113058154</v>
      </c>
      <c r="I343" s="16">
        <f>B343+C343*'Bayesian Scorer'!$C$7+D343*'Bayesian Scorer'!$C$8+E343*'Bayesian Scorer'!$C$9+F343*'Bayesian Scorer'!$C$10+G343*'Bayesian Scorer'!$C$11+H343*'Bayesian Scorer'!$C$12</f>
        <v/>
      </c>
      <c r="J343" s="16">
        <f>1/(1+EXP(-I343))</f>
        <v/>
      </c>
    </row>
    <row r="344">
      <c r="A344" s="14" t="n">
        <v>343</v>
      </c>
      <c r="B344" s="15" t="n">
        <v>-3.198270640451676</v>
      </c>
      <c r="C344" s="15" t="n">
        <v>0.06507152716498529</v>
      </c>
      <c r="D344" s="15" t="n">
        <v>2.934345055061365</v>
      </c>
      <c r="E344" s="15" t="n">
        <v>0.6926182574245364</v>
      </c>
      <c r="F344" s="15" t="n">
        <v>0.2122492822158217</v>
      </c>
      <c r="G344" s="15" t="n">
        <v>-0.700690052738219</v>
      </c>
      <c r="H344" s="15" t="n">
        <v>0.0634011894877419</v>
      </c>
      <c r="I344" s="16">
        <f>B344+C344*'Bayesian Scorer'!$C$7+D344*'Bayesian Scorer'!$C$8+E344*'Bayesian Scorer'!$C$9+F344*'Bayesian Scorer'!$C$10+G344*'Bayesian Scorer'!$C$11+H344*'Bayesian Scorer'!$C$12</f>
        <v/>
      </c>
      <c r="J344" s="16">
        <f>1/(1+EXP(-I344))</f>
        <v/>
      </c>
    </row>
    <row r="345">
      <c r="A345" s="14" t="n">
        <v>344</v>
      </c>
      <c r="B345" s="15" t="n">
        <v>-3.275314439320134</v>
      </c>
      <c r="C345" s="15" t="n">
        <v>-0.1052530371352191</v>
      </c>
      <c r="D345" s="15" t="n">
        <v>2.746979110976177</v>
      </c>
      <c r="E345" s="15" t="n">
        <v>0.6546150263085407</v>
      </c>
      <c r="F345" s="15" t="n">
        <v>0.0167811968919656</v>
      </c>
      <c r="G345" s="15" t="n">
        <v>-0.5123406486187956</v>
      </c>
      <c r="H345" s="15" t="n">
        <v>0.1663333761121835</v>
      </c>
      <c r="I345" s="16">
        <f>B345+C345*'Bayesian Scorer'!$C$7+D345*'Bayesian Scorer'!$C$8+E345*'Bayesian Scorer'!$C$9+F345*'Bayesian Scorer'!$C$10+G345*'Bayesian Scorer'!$C$11+H345*'Bayesian Scorer'!$C$12</f>
        <v/>
      </c>
      <c r="J345" s="16">
        <f>1/(1+EXP(-I345))</f>
        <v/>
      </c>
    </row>
    <row r="346">
      <c r="A346" s="14" t="n">
        <v>345</v>
      </c>
      <c r="B346" s="15" t="n">
        <v>-2.996598644940411</v>
      </c>
      <c r="C346" s="15" t="n">
        <v>0.1535014046830683</v>
      </c>
      <c r="D346" s="15" t="n">
        <v>2.923500090386851</v>
      </c>
      <c r="E346" s="15" t="n">
        <v>0.5935508100437754</v>
      </c>
      <c r="F346" s="15" t="n">
        <v>-0.0439564052235189</v>
      </c>
      <c r="G346" s="15" t="n">
        <v>-0.5915632878017522</v>
      </c>
      <c r="H346" s="15" t="n">
        <v>0.2546230702834185</v>
      </c>
      <c r="I346" s="16">
        <f>B346+C346*'Bayesian Scorer'!$C$7+D346*'Bayesian Scorer'!$C$8+E346*'Bayesian Scorer'!$C$9+F346*'Bayesian Scorer'!$C$10+G346*'Bayesian Scorer'!$C$11+H346*'Bayesian Scorer'!$C$12</f>
        <v/>
      </c>
      <c r="J346" s="16">
        <f>1/(1+EXP(-I346))</f>
        <v/>
      </c>
    </row>
    <row r="347">
      <c r="A347" s="14" t="n">
        <v>346</v>
      </c>
      <c r="B347" s="15" t="n">
        <v>-3.238960893841142</v>
      </c>
      <c r="C347" s="15" t="n">
        <v>0.1957313167112883</v>
      </c>
      <c r="D347" s="15" t="n">
        <v>3.126741658432837</v>
      </c>
      <c r="E347" s="15" t="n">
        <v>0.4519118684818531</v>
      </c>
      <c r="F347" s="15" t="n">
        <v>-0.0239879833297107</v>
      </c>
      <c r="G347" s="15" t="n">
        <v>-0.6161027450417564</v>
      </c>
      <c r="H347" s="15" t="n">
        <v>-0.3022240524115457</v>
      </c>
      <c r="I347" s="16">
        <f>B347+C347*'Bayesian Scorer'!$C$7+D347*'Bayesian Scorer'!$C$8+E347*'Bayesian Scorer'!$C$9+F347*'Bayesian Scorer'!$C$10+G347*'Bayesian Scorer'!$C$11+H347*'Bayesian Scorer'!$C$12</f>
        <v/>
      </c>
      <c r="J347" s="16">
        <f>1/(1+EXP(-I347))</f>
        <v/>
      </c>
    </row>
    <row r="348">
      <c r="A348" s="14" t="n">
        <v>347</v>
      </c>
      <c r="B348" s="15" t="n">
        <v>-3.202866116895638</v>
      </c>
      <c r="C348" s="15" t="n">
        <v>0.0803266559406859</v>
      </c>
      <c r="D348" s="15" t="n">
        <v>2.470119471920154</v>
      </c>
      <c r="E348" s="15" t="n">
        <v>0.5484440505450858</v>
      </c>
      <c r="F348" s="15" t="n">
        <v>0.0117702290020376</v>
      </c>
      <c r="G348" s="15" t="n">
        <v>-0.5574221501481194</v>
      </c>
      <c r="H348" s="15" t="n">
        <v>-0.1336664118134582</v>
      </c>
      <c r="I348" s="16">
        <f>B348+C348*'Bayesian Scorer'!$C$7+D348*'Bayesian Scorer'!$C$8+E348*'Bayesian Scorer'!$C$9+F348*'Bayesian Scorer'!$C$10+G348*'Bayesian Scorer'!$C$11+H348*'Bayesian Scorer'!$C$12</f>
        <v/>
      </c>
      <c r="J348" s="16">
        <f>1/(1+EXP(-I348))</f>
        <v/>
      </c>
    </row>
    <row r="349">
      <c r="A349" s="14" t="n">
        <v>348</v>
      </c>
      <c r="B349" s="15" t="n">
        <v>-3.36008458915026</v>
      </c>
      <c r="C349" s="15" t="n">
        <v>-0.09871539264107181</v>
      </c>
      <c r="D349" s="15" t="n">
        <v>1.644033682201118</v>
      </c>
      <c r="E349" s="15" t="n">
        <v>0.4749821764485931</v>
      </c>
      <c r="F349" s="15" t="n">
        <v>0.08200396883060181</v>
      </c>
      <c r="G349" s="15" t="n">
        <v>-0.5748922935746567</v>
      </c>
      <c r="H349" s="15" t="n">
        <v>0.2491506157669067</v>
      </c>
      <c r="I349" s="16">
        <f>B349+C349*'Bayesian Scorer'!$C$7+D349*'Bayesian Scorer'!$C$8+E349*'Bayesian Scorer'!$C$9+F349*'Bayesian Scorer'!$C$10+G349*'Bayesian Scorer'!$C$11+H349*'Bayesian Scorer'!$C$12</f>
        <v/>
      </c>
      <c r="J349" s="16">
        <f>1/(1+EXP(-I349))</f>
        <v/>
      </c>
    </row>
    <row r="350">
      <c r="A350" s="14" t="n">
        <v>349</v>
      </c>
      <c r="B350" s="15" t="n">
        <v>-3.237061251333764</v>
      </c>
      <c r="C350" s="15" t="n">
        <v>0.0641632843884104</v>
      </c>
      <c r="D350" s="15" t="n">
        <v>2.497981294530381</v>
      </c>
      <c r="E350" s="15" t="n">
        <v>0.6113322034504822</v>
      </c>
      <c r="F350" s="15" t="n">
        <v>0.0465562877379049</v>
      </c>
      <c r="G350" s="15" t="n">
        <v>-0.5264266916165097</v>
      </c>
      <c r="H350" s="15" t="n">
        <v>-0.1560699742578968</v>
      </c>
      <c r="I350" s="16">
        <f>B350+C350*'Bayesian Scorer'!$C$7+D350*'Bayesian Scorer'!$C$8+E350*'Bayesian Scorer'!$C$9+F350*'Bayesian Scorer'!$C$10+G350*'Bayesian Scorer'!$C$11+H350*'Bayesian Scorer'!$C$12</f>
        <v/>
      </c>
      <c r="J350" s="16">
        <f>1/(1+EXP(-I350))</f>
        <v/>
      </c>
    </row>
    <row r="351">
      <c r="A351" s="14" t="n">
        <v>350</v>
      </c>
      <c r="B351" s="15" t="n">
        <v>-3.082434412789885</v>
      </c>
      <c r="C351" s="15" t="n">
        <v>0.1325471034459871</v>
      </c>
      <c r="D351" s="15" t="n">
        <v>2.425060934127836</v>
      </c>
      <c r="E351" s="15" t="n">
        <v>0.5829567533852008</v>
      </c>
      <c r="F351" s="15" t="n">
        <v>0.1560638001637856</v>
      </c>
      <c r="G351" s="15" t="n">
        <v>-0.6400490397346851</v>
      </c>
      <c r="H351" s="15" t="n">
        <v>-0.2305225908813004</v>
      </c>
      <c r="I351" s="16">
        <f>B351+C351*'Bayesian Scorer'!$C$7+D351*'Bayesian Scorer'!$C$8+E351*'Bayesian Scorer'!$C$9+F351*'Bayesian Scorer'!$C$10+G351*'Bayesian Scorer'!$C$11+H351*'Bayesian Scorer'!$C$12</f>
        <v/>
      </c>
      <c r="J351" s="16">
        <f>1/(1+EXP(-I351))</f>
        <v/>
      </c>
    </row>
    <row r="352">
      <c r="A352" s="14" t="n">
        <v>351</v>
      </c>
      <c r="B352" s="15" t="n">
        <v>-3.33748233117356</v>
      </c>
      <c r="C352" s="15" t="n">
        <v>0.0187737360803854</v>
      </c>
      <c r="D352" s="15" t="n">
        <v>2.971343747619116</v>
      </c>
      <c r="E352" s="15" t="n">
        <v>0.5261984861235609</v>
      </c>
      <c r="F352" s="15" t="n">
        <v>-0.1383553303939621</v>
      </c>
      <c r="G352" s="15" t="n">
        <v>-0.553548454618671</v>
      </c>
      <c r="H352" s="15" t="n">
        <v>0.0468167339648997</v>
      </c>
      <c r="I352" s="16">
        <f>B352+C352*'Bayesian Scorer'!$C$7+D352*'Bayesian Scorer'!$C$8+E352*'Bayesian Scorer'!$C$9+F352*'Bayesian Scorer'!$C$10+G352*'Bayesian Scorer'!$C$11+H352*'Bayesian Scorer'!$C$12</f>
        <v/>
      </c>
      <c r="J352" s="16">
        <f>1/(1+EXP(-I352))</f>
        <v/>
      </c>
    </row>
    <row r="353">
      <c r="A353" s="14" t="n">
        <v>352</v>
      </c>
      <c r="B353" s="15" t="n">
        <v>-3.272897132943036</v>
      </c>
      <c r="C353" s="15" t="n">
        <v>-0.0291725272300347</v>
      </c>
      <c r="D353" s="15" t="n">
        <v>1.805493113970501</v>
      </c>
      <c r="E353" s="15" t="n">
        <v>0.3564063544355909</v>
      </c>
      <c r="F353" s="15" t="n">
        <v>0.008577990487126</v>
      </c>
      <c r="G353" s="15" t="n">
        <v>-0.6353278499987608</v>
      </c>
      <c r="H353" s="15" t="n">
        <v>-0.1461196543866363</v>
      </c>
      <c r="I353" s="16">
        <f>B353+C353*'Bayesian Scorer'!$C$7+D353*'Bayesian Scorer'!$C$8+E353*'Bayesian Scorer'!$C$9+F353*'Bayesian Scorer'!$C$10+G353*'Bayesian Scorer'!$C$11+H353*'Bayesian Scorer'!$C$12</f>
        <v/>
      </c>
      <c r="J353" s="16">
        <f>1/(1+EXP(-I353))</f>
        <v/>
      </c>
    </row>
    <row r="354">
      <c r="A354" s="14" t="n">
        <v>353</v>
      </c>
      <c r="B354" s="15" t="n">
        <v>-3.307918465304612</v>
      </c>
      <c r="C354" s="15" t="n">
        <v>0.1143227215649464</v>
      </c>
      <c r="D354" s="15" t="n">
        <v>3.14190959708629</v>
      </c>
      <c r="E354" s="15" t="n">
        <v>0.4956689866001424</v>
      </c>
      <c r="F354" s="15" t="n">
        <v>-0.0144630954024911</v>
      </c>
      <c r="G354" s="15" t="n">
        <v>-0.6002529844924305</v>
      </c>
      <c r="H354" s="15" t="n">
        <v>-0.0308691323566111</v>
      </c>
      <c r="I354" s="16">
        <f>B354+C354*'Bayesian Scorer'!$C$7+D354*'Bayesian Scorer'!$C$8+E354*'Bayesian Scorer'!$C$9+F354*'Bayesian Scorer'!$C$10+G354*'Bayesian Scorer'!$C$11+H354*'Bayesian Scorer'!$C$12</f>
        <v/>
      </c>
      <c r="J354" s="16">
        <f>1/(1+EXP(-I354))</f>
        <v/>
      </c>
    </row>
    <row r="355">
      <c r="A355" s="14" t="n">
        <v>354</v>
      </c>
      <c r="B355" s="15" t="n">
        <v>-3.206544866748089</v>
      </c>
      <c r="C355" s="15" t="n">
        <v>0.1177786614102259</v>
      </c>
      <c r="D355" s="15" t="n">
        <v>0.2937133793285249</v>
      </c>
      <c r="E355" s="15" t="n">
        <v>0.6016461405421705</v>
      </c>
      <c r="F355" s="15" t="n">
        <v>0.1309138551307416</v>
      </c>
      <c r="G355" s="15" t="n">
        <v>-0.5558276071401275</v>
      </c>
      <c r="H355" s="15" t="n">
        <v>0.1674560177748904</v>
      </c>
      <c r="I355" s="16">
        <f>B355+C355*'Bayesian Scorer'!$C$7+D355*'Bayesian Scorer'!$C$8+E355*'Bayesian Scorer'!$C$9+F355*'Bayesian Scorer'!$C$10+G355*'Bayesian Scorer'!$C$11+H355*'Bayesian Scorer'!$C$12</f>
        <v/>
      </c>
      <c r="J355" s="16">
        <f>1/(1+EXP(-I355))</f>
        <v/>
      </c>
    </row>
    <row r="356">
      <c r="A356" s="14" t="n">
        <v>355</v>
      </c>
      <c r="B356" s="15" t="n">
        <v>-3.138985203063493</v>
      </c>
      <c r="C356" s="15" t="n">
        <v>0.1688554410882355</v>
      </c>
      <c r="D356" s="15" t="n">
        <v>2.766971456729472</v>
      </c>
      <c r="E356" s="15" t="n">
        <v>0.512847258637071</v>
      </c>
      <c r="F356" s="15" t="n">
        <v>0.1053827342736033</v>
      </c>
      <c r="G356" s="15" t="n">
        <v>-0.6949031950579502</v>
      </c>
      <c r="H356" s="15" t="n">
        <v>0.2048360119452455</v>
      </c>
      <c r="I356" s="16">
        <f>B356+C356*'Bayesian Scorer'!$C$7+D356*'Bayesian Scorer'!$C$8+E356*'Bayesian Scorer'!$C$9+F356*'Bayesian Scorer'!$C$10+G356*'Bayesian Scorer'!$C$11+H356*'Bayesian Scorer'!$C$12</f>
        <v/>
      </c>
      <c r="J356" s="16">
        <f>1/(1+EXP(-I356))</f>
        <v/>
      </c>
    </row>
    <row r="357">
      <c r="A357" s="14" t="n">
        <v>356</v>
      </c>
      <c r="B357" s="15" t="n">
        <v>-3.199370856287203</v>
      </c>
      <c r="C357" s="15" t="n">
        <v>-0.0353077922884655</v>
      </c>
      <c r="D357" s="15" t="n">
        <v>2.200903258643022</v>
      </c>
      <c r="E357" s="15" t="n">
        <v>0.5166614638120677</v>
      </c>
      <c r="F357" s="15" t="n">
        <v>0.0577731512587012</v>
      </c>
      <c r="G357" s="15" t="n">
        <v>-0.4940337894496593</v>
      </c>
      <c r="H357" s="15" t="n">
        <v>-0.1696526524284908</v>
      </c>
      <c r="I357" s="16">
        <f>B357+C357*'Bayesian Scorer'!$C$7+D357*'Bayesian Scorer'!$C$8+E357*'Bayesian Scorer'!$C$9+F357*'Bayesian Scorer'!$C$10+G357*'Bayesian Scorer'!$C$11+H357*'Bayesian Scorer'!$C$12</f>
        <v/>
      </c>
      <c r="J357" s="16">
        <f>1/(1+EXP(-I357))</f>
        <v/>
      </c>
    </row>
    <row r="358">
      <c r="A358" s="14" t="n">
        <v>357</v>
      </c>
      <c r="B358" s="15" t="n">
        <v>-3.229979862205869</v>
      </c>
      <c r="C358" s="15" t="n">
        <v>-0.0538368373965561</v>
      </c>
      <c r="D358" s="15" t="n">
        <v>2.875992404510861</v>
      </c>
      <c r="E358" s="15" t="n">
        <v>0.4627544051348453</v>
      </c>
      <c r="F358" s="15" t="n">
        <v>0.1689882493331172</v>
      </c>
      <c r="G358" s="15" t="n">
        <v>-0.507819242757759</v>
      </c>
      <c r="H358" s="15" t="n">
        <v>0.08183461881377579</v>
      </c>
      <c r="I358" s="16">
        <f>B358+C358*'Bayesian Scorer'!$C$7+D358*'Bayesian Scorer'!$C$8+E358*'Bayesian Scorer'!$C$9+F358*'Bayesian Scorer'!$C$10+G358*'Bayesian Scorer'!$C$11+H358*'Bayesian Scorer'!$C$12</f>
        <v/>
      </c>
      <c r="J358" s="16">
        <f>1/(1+EXP(-I358))</f>
        <v/>
      </c>
    </row>
    <row r="359">
      <c r="A359" s="14" t="n">
        <v>358</v>
      </c>
      <c r="B359" s="15" t="n">
        <v>-3.185465436629989</v>
      </c>
      <c r="C359" s="15" t="n">
        <v>0.191979189910453</v>
      </c>
      <c r="D359" s="15" t="n">
        <v>2.31919904459375</v>
      </c>
      <c r="E359" s="15" t="n">
        <v>0.5840137053723669</v>
      </c>
      <c r="F359" s="15" t="n">
        <v>-0.0311952118590733</v>
      </c>
      <c r="G359" s="15" t="n">
        <v>-0.6837635607881954</v>
      </c>
      <c r="H359" s="15" t="n">
        <v>0.3676625904908425</v>
      </c>
      <c r="I359" s="16">
        <f>B359+C359*'Bayesian Scorer'!$C$7+D359*'Bayesian Scorer'!$C$8+E359*'Bayesian Scorer'!$C$9+F359*'Bayesian Scorer'!$C$10+G359*'Bayesian Scorer'!$C$11+H359*'Bayesian Scorer'!$C$12</f>
        <v/>
      </c>
      <c r="J359" s="16">
        <f>1/(1+EXP(-I359))</f>
        <v/>
      </c>
    </row>
    <row r="360">
      <c r="A360" s="14" t="n">
        <v>359</v>
      </c>
      <c r="B360" s="15" t="n">
        <v>-3.407810307527029</v>
      </c>
      <c r="C360" s="15" t="n">
        <v>-0.0037412909529374</v>
      </c>
      <c r="D360" s="15" t="n">
        <v>1.905435361629612</v>
      </c>
      <c r="E360" s="15" t="n">
        <v>0.6020720147230748</v>
      </c>
      <c r="F360" s="15" t="n">
        <v>0.0226129936107702</v>
      </c>
      <c r="G360" s="15" t="n">
        <v>-0.5629290005554516</v>
      </c>
      <c r="H360" s="15" t="n">
        <v>0.0635953256315207</v>
      </c>
      <c r="I360" s="16">
        <f>B360+C360*'Bayesian Scorer'!$C$7+D360*'Bayesian Scorer'!$C$8+E360*'Bayesian Scorer'!$C$9+F360*'Bayesian Scorer'!$C$10+G360*'Bayesian Scorer'!$C$11+H360*'Bayesian Scorer'!$C$12</f>
        <v/>
      </c>
      <c r="J360" s="16">
        <f>1/(1+EXP(-I360))</f>
        <v/>
      </c>
    </row>
    <row r="361">
      <c r="A361" s="14" t="n">
        <v>360</v>
      </c>
      <c r="B361" s="15" t="n">
        <v>-3.209347837779693</v>
      </c>
      <c r="C361" s="15" t="n">
        <v>0.08180854395468749</v>
      </c>
      <c r="D361" s="15" t="n">
        <v>2.321078630749796</v>
      </c>
      <c r="E361" s="15" t="n">
        <v>0.4064108040760159</v>
      </c>
      <c r="F361" s="15" t="n">
        <v>-0.0415245386655207</v>
      </c>
      <c r="G361" s="15" t="n">
        <v>-0.5740810727303501</v>
      </c>
      <c r="H361" s="15" t="n">
        <v>-0.0926375642739649</v>
      </c>
      <c r="I361" s="16">
        <f>B361+C361*'Bayesian Scorer'!$C$7+D361*'Bayesian Scorer'!$C$8+E361*'Bayesian Scorer'!$C$9+F361*'Bayesian Scorer'!$C$10+G361*'Bayesian Scorer'!$C$11+H361*'Bayesian Scorer'!$C$12</f>
        <v/>
      </c>
      <c r="J361" s="16">
        <f>1/(1+EXP(-I361))</f>
        <v/>
      </c>
    </row>
    <row r="362">
      <c r="A362" s="14" t="n">
        <v>361</v>
      </c>
      <c r="B362" s="15" t="n">
        <v>-3.213693808808744</v>
      </c>
      <c r="C362" s="15" t="n">
        <v>0.1892718090574408</v>
      </c>
      <c r="D362" s="15" t="n">
        <v>2.673891561287826</v>
      </c>
      <c r="E362" s="15" t="n">
        <v>0.5781771675245719</v>
      </c>
      <c r="F362" s="15" t="n">
        <v>-0.0289731579140898</v>
      </c>
      <c r="G362" s="15" t="n">
        <v>-0.4893061164061999</v>
      </c>
      <c r="H362" s="15" t="n">
        <v>-0.32678184387463</v>
      </c>
      <c r="I362" s="16">
        <f>B362+C362*'Bayesian Scorer'!$C$7+D362*'Bayesian Scorer'!$C$8+E362*'Bayesian Scorer'!$C$9+F362*'Bayesian Scorer'!$C$10+G362*'Bayesian Scorer'!$C$11+H362*'Bayesian Scorer'!$C$12</f>
        <v/>
      </c>
      <c r="J362" s="16">
        <f>1/(1+EXP(-I362))</f>
        <v/>
      </c>
    </row>
    <row r="363">
      <c r="A363" s="14" t="n">
        <v>362</v>
      </c>
      <c r="B363" s="15" t="n">
        <v>-3.182455869837573</v>
      </c>
      <c r="C363" s="15" t="n">
        <v>0.1837468942098611</v>
      </c>
      <c r="D363" s="15" t="n">
        <v>1.492643578731544</v>
      </c>
      <c r="E363" s="15" t="n">
        <v>0.5698815921581238</v>
      </c>
      <c r="F363" s="15" t="n">
        <v>-0.0310958966692624</v>
      </c>
      <c r="G363" s="15" t="n">
        <v>-0.5298162741010982</v>
      </c>
      <c r="H363" s="15" t="n">
        <v>-0.0672157186549274</v>
      </c>
      <c r="I363" s="16">
        <f>B363+C363*'Bayesian Scorer'!$C$7+D363*'Bayesian Scorer'!$C$8+E363*'Bayesian Scorer'!$C$9+F363*'Bayesian Scorer'!$C$10+G363*'Bayesian Scorer'!$C$11+H363*'Bayesian Scorer'!$C$12</f>
        <v/>
      </c>
      <c r="J363" s="16">
        <f>1/(1+EXP(-I363))</f>
        <v/>
      </c>
    </row>
    <row r="364">
      <c r="A364" s="14" t="n">
        <v>363</v>
      </c>
      <c r="B364" s="15" t="n">
        <v>-3.2725192949042</v>
      </c>
      <c r="C364" s="15" t="n">
        <v>0.1587066930169174</v>
      </c>
      <c r="D364" s="15" t="n">
        <v>1.407652016368203</v>
      </c>
      <c r="E364" s="15" t="n">
        <v>0.5548621712793824</v>
      </c>
      <c r="F364" s="15" t="n">
        <v>0.0429060357118801</v>
      </c>
      <c r="G364" s="15" t="n">
        <v>-0.5927753361198688</v>
      </c>
      <c r="H364" s="15" t="n">
        <v>-0.0867390573481157</v>
      </c>
      <c r="I364" s="16">
        <f>B364+C364*'Bayesian Scorer'!$C$7+D364*'Bayesian Scorer'!$C$8+E364*'Bayesian Scorer'!$C$9+F364*'Bayesian Scorer'!$C$10+G364*'Bayesian Scorer'!$C$11+H364*'Bayesian Scorer'!$C$12</f>
        <v/>
      </c>
      <c r="J364" s="16">
        <f>1/(1+EXP(-I364))</f>
        <v/>
      </c>
    </row>
    <row r="365">
      <c r="A365" s="14" t="n">
        <v>364</v>
      </c>
      <c r="B365" s="15" t="n">
        <v>-3.208091535915147</v>
      </c>
      <c r="C365" s="15" t="n">
        <v>0.2074538630302369</v>
      </c>
      <c r="D365" s="15" t="n">
        <v>1.432206525796646</v>
      </c>
      <c r="E365" s="15" t="n">
        <v>0.4832994647604925</v>
      </c>
      <c r="F365" s="15" t="n">
        <v>-0.007411019207202</v>
      </c>
      <c r="G365" s="15" t="n">
        <v>-0.6562628102347579</v>
      </c>
      <c r="H365" s="15" t="n">
        <v>0.1183101415120101</v>
      </c>
      <c r="I365" s="16">
        <f>B365+C365*'Bayesian Scorer'!$C$7+D365*'Bayesian Scorer'!$C$8+E365*'Bayesian Scorer'!$C$9+F365*'Bayesian Scorer'!$C$10+G365*'Bayesian Scorer'!$C$11+H365*'Bayesian Scorer'!$C$12</f>
        <v/>
      </c>
      <c r="J365" s="16">
        <f>1/(1+EXP(-I365))</f>
        <v/>
      </c>
    </row>
    <row r="366">
      <c r="A366" s="14" t="n">
        <v>365</v>
      </c>
      <c r="B366" s="15" t="n">
        <v>-3.324050929049295</v>
      </c>
      <c r="C366" s="15" t="n">
        <v>0.1470016653835369</v>
      </c>
      <c r="D366" s="15" t="n">
        <v>2.297611637385751</v>
      </c>
      <c r="E366" s="15" t="n">
        <v>0.4948963501197035</v>
      </c>
      <c r="F366" s="15" t="n">
        <v>0.0605317741054134</v>
      </c>
      <c r="G366" s="15" t="n">
        <v>-0.6674939403679226</v>
      </c>
      <c r="H366" s="15" t="n">
        <v>0.0128424708637587</v>
      </c>
      <c r="I366" s="16">
        <f>B366+C366*'Bayesian Scorer'!$C$7+D366*'Bayesian Scorer'!$C$8+E366*'Bayesian Scorer'!$C$9+F366*'Bayesian Scorer'!$C$10+G366*'Bayesian Scorer'!$C$11+H366*'Bayesian Scorer'!$C$12</f>
        <v/>
      </c>
      <c r="J366" s="16">
        <f>1/(1+EXP(-I366))</f>
        <v/>
      </c>
    </row>
    <row r="367">
      <c r="A367" s="14" t="n">
        <v>366</v>
      </c>
      <c r="B367" s="15" t="n">
        <v>-3.097031349623185</v>
      </c>
      <c r="C367" s="15" t="n">
        <v>0.1034232738125758</v>
      </c>
      <c r="D367" s="15" t="n">
        <v>3.386080034709624</v>
      </c>
      <c r="E367" s="15" t="n">
        <v>0.5057237390294521</v>
      </c>
      <c r="F367" s="15" t="n">
        <v>0.0661530079284527</v>
      </c>
      <c r="G367" s="15" t="n">
        <v>-0.5819281843338288</v>
      </c>
      <c r="H367" s="15" t="n">
        <v>-0.0345411274712913</v>
      </c>
      <c r="I367" s="16">
        <f>B367+C367*'Bayesian Scorer'!$C$7+D367*'Bayesian Scorer'!$C$8+E367*'Bayesian Scorer'!$C$9+F367*'Bayesian Scorer'!$C$10+G367*'Bayesian Scorer'!$C$11+H367*'Bayesian Scorer'!$C$12</f>
        <v/>
      </c>
      <c r="J367" s="16">
        <f>1/(1+EXP(-I367))</f>
        <v/>
      </c>
    </row>
    <row r="368">
      <c r="A368" s="14" t="n">
        <v>367</v>
      </c>
      <c r="B368" s="15" t="n">
        <v>-3.375732791962414</v>
      </c>
      <c r="C368" s="15" t="n">
        <v>0.0284170241070803</v>
      </c>
      <c r="D368" s="15" t="n">
        <v>1.580192345476258</v>
      </c>
      <c r="E368" s="15" t="n">
        <v>0.4829030213701356</v>
      </c>
      <c r="F368" s="15" t="n">
        <v>0.2036960200056677</v>
      </c>
      <c r="G368" s="15" t="n">
        <v>-0.4801784548526316</v>
      </c>
      <c r="H368" s="15" t="n">
        <v>-0.0778747596569592</v>
      </c>
      <c r="I368" s="16">
        <f>B368+C368*'Bayesian Scorer'!$C$7+D368*'Bayesian Scorer'!$C$8+E368*'Bayesian Scorer'!$C$9+F368*'Bayesian Scorer'!$C$10+G368*'Bayesian Scorer'!$C$11+H368*'Bayesian Scorer'!$C$12</f>
        <v/>
      </c>
      <c r="J368" s="16">
        <f>1/(1+EXP(-I368))</f>
        <v/>
      </c>
    </row>
    <row r="369">
      <c r="A369" s="14" t="n">
        <v>368</v>
      </c>
      <c r="B369" s="15" t="n">
        <v>-3.155685838184083</v>
      </c>
      <c r="C369" s="15" t="n">
        <v>0.1211189213832213</v>
      </c>
      <c r="D369" s="15" t="n">
        <v>1.796479571940382</v>
      </c>
      <c r="E369" s="15" t="n">
        <v>0.6238310620200587</v>
      </c>
      <c r="F369" s="15" t="n">
        <v>0.033306770204959</v>
      </c>
      <c r="G369" s="15" t="n">
        <v>-0.5971806423653769</v>
      </c>
      <c r="H369" s="15" t="n">
        <v>-0.1494026845576027</v>
      </c>
      <c r="I369" s="16">
        <f>B369+C369*'Bayesian Scorer'!$C$7+D369*'Bayesian Scorer'!$C$8+E369*'Bayesian Scorer'!$C$9+F369*'Bayesian Scorer'!$C$10+G369*'Bayesian Scorer'!$C$11+H369*'Bayesian Scorer'!$C$12</f>
        <v/>
      </c>
      <c r="J369" s="16">
        <f>1/(1+EXP(-I369))</f>
        <v/>
      </c>
    </row>
    <row r="370">
      <c r="A370" s="14" t="n">
        <v>369</v>
      </c>
      <c r="B370" s="15" t="n">
        <v>-3.193942468906346</v>
      </c>
      <c r="C370" s="15" t="n">
        <v>0.137448933602996</v>
      </c>
      <c r="D370" s="15" t="n">
        <v>1.573280987998859</v>
      </c>
      <c r="E370" s="15" t="n">
        <v>0.4400979221973536</v>
      </c>
      <c r="F370" s="15" t="n">
        <v>0.1325414594482126</v>
      </c>
      <c r="G370" s="15" t="n">
        <v>-0.4909017307851477</v>
      </c>
      <c r="H370" s="15" t="n">
        <v>-0.0115021192010279</v>
      </c>
      <c r="I370" s="16">
        <f>B370+C370*'Bayesian Scorer'!$C$7+D370*'Bayesian Scorer'!$C$8+E370*'Bayesian Scorer'!$C$9+F370*'Bayesian Scorer'!$C$10+G370*'Bayesian Scorer'!$C$11+H370*'Bayesian Scorer'!$C$12</f>
        <v/>
      </c>
      <c r="J370" s="16">
        <f>1/(1+EXP(-I370))</f>
        <v/>
      </c>
    </row>
    <row r="371">
      <c r="A371" s="14" t="n">
        <v>370</v>
      </c>
      <c r="B371" s="15" t="n">
        <v>-3.140160818555062</v>
      </c>
      <c r="C371" s="15" t="n">
        <v>0.0303749092469854</v>
      </c>
      <c r="D371" s="15" t="n">
        <v>2.154338936225133</v>
      </c>
      <c r="E371" s="15" t="n">
        <v>0.445679381225057</v>
      </c>
      <c r="F371" s="15" t="n">
        <v>0.0344120785693601</v>
      </c>
      <c r="G371" s="15" t="n">
        <v>-0.6304736768487526</v>
      </c>
      <c r="H371" s="15" t="n">
        <v>0.0249281398274741</v>
      </c>
      <c r="I371" s="16">
        <f>B371+C371*'Bayesian Scorer'!$C$7+D371*'Bayesian Scorer'!$C$8+E371*'Bayesian Scorer'!$C$9+F371*'Bayesian Scorer'!$C$10+G371*'Bayesian Scorer'!$C$11+H371*'Bayesian Scorer'!$C$12</f>
        <v/>
      </c>
      <c r="J371" s="16">
        <f>1/(1+EXP(-I371))</f>
        <v/>
      </c>
    </row>
    <row r="372">
      <c r="A372" s="14" t="n">
        <v>371</v>
      </c>
      <c r="B372" s="15" t="n">
        <v>-3.333643947446441</v>
      </c>
      <c r="C372" s="15" t="n">
        <v>0.0241968773325207</v>
      </c>
      <c r="D372" s="15" t="n">
        <v>1.589534586533015</v>
      </c>
      <c r="E372" s="15" t="n">
        <v>0.5229972430080381</v>
      </c>
      <c r="F372" s="15" t="n">
        <v>0.0505927159574765</v>
      </c>
      <c r="G372" s="15" t="n">
        <v>-0.5049995448641463</v>
      </c>
      <c r="H372" s="15" t="n">
        <v>0.0925560762718656</v>
      </c>
      <c r="I372" s="16">
        <f>B372+C372*'Bayesian Scorer'!$C$7+D372*'Bayesian Scorer'!$C$8+E372*'Bayesian Scorer'!$C$9+F372*'Bayesian Scorer'!$C$10+G372*'Bayesian Scorer'!$C$11+H372*'Bayesian Scorer'!$C$12</f>
        <v/>
      </c>
      <c r="J372" s="16">
        <f>1/(1+EXP(-I372))</f>
        <v/>
      </c>
    </row>
    <row r="373">
      <c r="A373" s="14" t="n">
        <v>372</v>
      </c>
      <c r="B373" s="15" t="n">
        <v>-3.225283522216613</v>
      </c>
      <c r="C373" s="15" t="n">
        <v>-0.0181872864546915</v>
      </c>
      <c r="D373" s="15" t="n">
        <v>2.160340282789021</v>
      </c>
      <c r="E373" s="15" t="n">
        <v>0.4638568037267652</v>
      </c>
      <c r="F373" s="15" t="n">
        <v>-0.0942502861885227</v>
      </c>
      <c r="G373" s="15" t="n">
        <v>-0.536369319345827</v>
      </c>
      <c r="H373" s="15" t="n">
        <v>-0.0952524252744856</v>
      </c>
      <c r="I373" s="16">
        <f>B373+C373*'Bayesian Scorer'!$C$7+D373*'Bayesian Scorer'!$C$8+E373*'Bayesian Scorer'!$C$9+F373*'Bayesian Scorer'!$C$10+G373*'Bayesian Scorer'!$C$11+H373*'Bayesian Scorer'!$C$12</f>
        <v/>
      </c>
      <c r="J373" s="16">
        <f>1/(1+EXP(-I373))</f>
        <v/>
      </c>
    </row>
    <row r="374">
      <c r="A374" s="14" t="n">
        <v>373</v>
      </c>
      <c r="B374" s="15" t="n">
        <v>-3.06896164018688</v>
      </c>
      <c r="C374" s="15" t="n">
        <v>0.2390242602454979</v>
      </c>
      <c r="D374" s="15" t="n">
        <v>2.28816711690975</v>
      </c>
      <c r="E374" s="15" t="n">
        <v>0.474401683089372</v>
      </c>
      <c r="F374" s="15" t="n">
        <v>0.0656241098070189</v>
      </c>
      <c r="G374" s="15" t="n">
        <v>-0.6714304266423019</v>
      </c>
      <c r="H374" s="15" t="n">
        <v>-0.1489136522554814</v>
      </c>
      <c r="I374" s="16">
        <f>B374+C374*'Bayesian Scorer'!$C$7+D374*'Bayesian Scorer'!$C$8+E374*'Bayesian Scorer'!$C$9+F374*'Bayesian Scorer'!$C$10+G374*'Bayesian Scorer'!$C$11+H374*'Bayesian Scorer'!$C$12</f>
        <v/>
      </c>
      <c r="J374" s="16">
        <f>1/(1+EXP(-I374))</f>
        <v/>
      </c>
    </row>
    <row r="375">
      <c r="A375" s="14" t="n">
        <v>374</v>
      </c>
      <c r="B375" s="15" t="n">
        <v>-3.243886086775549</v>
      </c>
      <c r="C375" s="15" t="n">
        <v>0.0100626666407827</v>
      </c>
      <c r="D375" s="15" t="n">
        <v>1.020257735862654</v>
      </c>
      <c r="E375" s="15" t="n">
        <v>0.5359482418379531</v>
      </c>
      <c r="F375" s="15" t="n">
        <v>-0.0934297066512584</v>
      </c>
      <c r="G375" s="15" t="n">
        <v>-0.4424428316538146</v>
      </c>
      <c r="H375" s="15" t="n">
        <v>0.054984714001444</v>
      </c>
      <c r="I375" s="16">
        <f>B375+C375*'Bayesian Scorer'!$C$7+D375*'Bayesian Scorer'!$C$8+E375*'Bayesian Scorer'!$C$9+F375*'Bayesian Scorer'!$C$10+G375*'Bayesian Scorer'!$C$11+H375*'Bayesian Scorer'!$C$12</f>
        <v/>
      </c>
      <c r="J375" s="16">
        <f>1/(1+EXP(-I375))</f>
        <v/>
      </c>
    </row>
    <row r="376">
      <c r="A376" s="14" t="n">
        <v>375</v>
      </c>
      <c r="B376" s="15" t="n">
        <v>-3.065531975054661</v>
      </c>
      <c r="C376" s="15" t="n">
        <v>0.1041834354874375</v>
      </c>
      <c r="D376" s="15" t="n">
        <v>2.07827186535374</v>
      </c>
      <c r="E376" s="15" t="n">
        <v>0.4841493799583674</v>
      </c>
      <c r="F376" s="15" t="n">
        <v>0.0462297536797104</v>
      </c>
      <c r="G376" s="15" t="n">
        <v>-0.6049425379786078</v>
      </c>
      <c r="H376" s="15" t="n">
        <v>-0.0358870582411861</v>
      </c>
      <c r="I376" s="16">
        <f>B376+C376*'Bayesian Scorer'!$C$7+D376*'Bayesian Scorer'!$C$8+E376*'Bayesian Scorer'!$C$9+F376*'Bayesian Scorer'!$C$10+G376*'Bayesian Scorer'!$C$11+H376*'Bayesian Scorer'!$C$12</f>
        <v/>
      </c>
      <c r="J376" s="16">
        <f>1/(1+EXP(-I376))</f>
        <v/>
      </c>
    </row>
    <row r="377">
      <c r="A377" s="14" t="n">
        <v>376</v>
      </c>
      <c r="B377" s="15" t="n">
        <v>-3.202935702301005</v>
      </c>
      <c r="C377" s="15" t="n">
        <v>-0.0011141852542393</v>
      </c>
      <c r="D377" s="15" t="n">
        <v>2.616494480637845</v>
      </c>
      <c r="E377" s="15" t="n">
        <v>0.599272110556076</v>
      </c>
      <c r="F377" s="15" t="n">
        <v>0.0156329783711801</v>
      </c>
      <c r="G377" s="15" t="n">
        <v>-0.4886690405627104</v>
      </c>
      <c r="H377" s="15" t="n">
        <v>0.1875366163375911</v>
      </c>
      <c r="I377" s="16">
        <f>B377+C377*'Bayesian Scorer'!$C$7+D377*'Bayesian Scorer'!$C$8+E377*'Bayesian Scorer'!$C$9+F377*'Bayesian Scorer'!$C$10+G377*'Bayesian Scorer'!$C$11+H377*'Bayesian Scorer'!$C$12</f>
        <v/>
      </c>
      <c r="J377" s="16">
        <f>1/(1+EXP(-I377))</f>
        <v/>
      </c>
    </row>
    <row r="378">
      <c r="A378" s="14" t="n">
        <v>377</v>
      </c>
      <c r="B378" s="15" t="n">
        <v>-3.132493924109925</v>
      </c>
      <c r="C378" s="15" t="n">
        <v>0.0419657415325365</v>
      </c>
      <c r="D378" s="15" t="n">
        <v>2.304799582281986</v>
      </c>
      <c r="E378" s="15" t="n">
        <v>0.5545824675742208</v>
      </c>
      <c r="F378" s="15" t="n">
        <v>-0.07027968998085669</v>
      </c>
      <c r="G378" s="15" t="n">
        <v>-0.5521010745768092</v>
      </c>
      <c r="H378" s="15" t="n">
        <v>-0.0690493900999636</v>
      </c>
      <c r="I378" s="16">
        <f>B378+C378*'Bayesian Scorer'!$C$7+D378*'Bayesian Scorer'!$C$8+E378*'Bayesian Scorer'!$C$9+F378*'Bayesian Scorer'!$C$10+G378*'Bayesian Scorer'!$C$11+H378*'Bayesian Scorer'!$C$12</f>
        <v/>
      </c>
      <c r="J378" s="16">
        <f>1/(1+EXP(-I378))</f>
        <v/>
      </c>
    </row>
    <row r="379">
      <c r="A379" s="14" t="n">
        <v>378</v>
      </c>
      <c r="B379" s="15" t="n">
        <v>-3.145503673163178</v>
      </c>
      <c r="C379" s="15" t="n">
        <v>0.1895669866392011</v>
      </c>
      <c r="D379" s="15" t="n">
        <v>1.783438563779235</v>
      </c>
      <c r="E379" s="15" t="n">
        <v>0.5374535534449818</v>
      </c>
      <c r="F379" s="15" t="n">
        <v>-0.0179417686581731</v>
      </c>
      <c r="G379" s="15" t="n">
        <v>-0.420719007178239</v>
      </c>
      <c r="H379" s="15" t="n">
        <v>-0.0862576298340129</v>
      </c>
      <c r="I379" s="16">
        <f>B379+C379*'Bayesian Scorer'!$C$7+D379*'Bayesian Scorer'!$C$8+E379*'Bayesian Scorer'!$C$9+F379*'Bayesian Scorer'!$C$10+G379*'Bayesian Scorer'!$C$11+H379*'Bayesian Scorer'!$C$12</f>
        <v/>
      </c>
      <c r="J379" s="16">
        <f>1/(1+EXP(-I379))</f>
        <v/>
      </c>
    </row>
    <row r="380">
      <c r="A380" s="14" t="n">
        <v>379</v>
      </c>
      <c r="B380" s="15" t="n">
        <v>-2.944342469591704</v>
      </c>
      <c r="C380" s="15" t="n">
        <v>-0.0438384978226482</v>
      </c>
      <c r="D380" s="15" t="n">
        <v>2.180684434860737</v>
      </c>
      <c r="E380" s="15" t="n">
        <v>0.4936746427738644</v>
      </c>
      <c r="F380" s="15" t="n">
        <v>-0.09452049732654901</v>
      </c>
      <c r="G380" s="15" t="n">
        <v>-0.5129749691357549</v>
      </c>
      <c r="H380" s="15" t="n">
        <v>0.2370608474741716</v>
      </c>
      <c r="I380" s="16">
        <f>B380+C380*'Bayesian Scorer'!$C$7+D380*'Bayesian Scorer'!$C$8+E380*'Bayesian Scorer'!$C$9+F380*'Bayesian Scorer'!$C$10+G380*'Bayesian Scorer'!$C$11+H380*'Bayesian Scorer'!$C$12</f>
        <v/>
      </c>
      <c r="J380" s="16">
        <f>1/(1+EXP(-I380))</f>
        <v/>
      </c>
    </row>
    <row r="381">
      <c r="A381" s="14" t="n">
        <v>380</v>
      </c>
      <c r="B381" s="15" t="n">
        <v>-3.172999295760841</v>
      </c>
      <c r="C381" s="15" t="n">
        <v>0.0344549706050881</v>
      </c>
      <c r="D381" s="15" t="n">
        <v>2.482266321599081</v>
      </c>
      <c r="E381" s="15" t="n">
        <v>0.5174675437973897</v>
      </c>
      <c r="F381" s="15" t="n">
        <v>0.0854493390826246</v>
      </c>
      <c r="G381" s="15" t="n">
        <v>-0.5613372353410437</v>
      </c>
      <c r="H381" s="15" t="n">
        <v>0.0464572308188273</v>
      </c>
      <c r="I381" s="16">
        <f>B381+C381*'Bayesian Scorer'!$C$7+D381*'Bayesian Scorer'!$C$8+E381*'Bayesian Scorer'!$C$9+F381*'Bayesian Scorer'!$C$10+G381*'Bayesian Scorer'!$C$11+H381*'Bayesian Scorer'!$C$12</f>
        <v/>
      </c>
      <c r="J381" s="16">
        <f>1/(1+EXP(-I381))</f>
        <v/>
      </c>
    </row>
    <row r="382">
      <c r="A382" s="14" t="n">
        <v>381</v>
      </c>
      <c r="B382" s="15" t="n">
        <v>-3.142622485406174</v>
      </c>
      <c r="C382" s="15" t="n">
        <v>0.2303337992702729</v>
      </c>
      <c r="D382" s="15" t="n">
        <v>1.30254430275749</v>
      </c>
      <c r="E382" s="15" t="n">
        <v>0.50103716480324</v>
      </c>
      <c r="F382" s="15" t="n">
        <v>0.06619817283444281</v>
      </c>
      <c r="G382" s="15" t="n">
        <v>-0.4603758064185846</v>
      </c>
      <c r="H382" s="15" t="n">
        <v>0.1351548254399795</v>
      </c>
      <c r="I382" s="16">
        <f>B382+C382*'Bayesian Scorer'!$C$7+D382*'Bayesian Scorer'!$C$8+E382*'Bayesian Scorer'!$C$9+F382*'Bayesian Scorer'!$C$10+G382*'Bayesian Scorer'!$C$11+H382*'Bayesian Scorer'!$C$12</f>
        <v/>
      </c>
      <c r="J382" s="16">
        <f>1/(1+EXP(-I382))</f>
        <v/>
      </c>
    </row>
    <row r="383">
      <c r="A383" s="14" t="n">
        <v>382</v>
      </c>
      <c r="B383" s="15" t="n">
        <v>-3.041770513831805</v>
      </c>
      <c r="C383" s="15" t="n">
        <v>0.1281912829947837</v>
      </c>
      <c r="D383" s="15" t="n">
        <v>1.485818951106015</v>
      </c>
      <c r="E383" s="15" t="n">
        <v>0.6060332300727792</v>
      </c>
      <c r="F383" s="15" t="n">
        <v>0.0276973517282505</v>
      </c>
      <c r="G383" s="15" t="n">
        <v>-0.4746338150444728</v>
      </c>
      <c r="H383" s="15" t="n">
        <v>0.1576735588260118</v>
      </c>
      <c r="I383" s="16">
        <f>B383+C383*'Bayesian Scorer'!$C$7+D383*'Bayesian Scorer'!$C$8+E383*'Bayesian Scorer'!$C$9+F383*'Bayesian Scorer'!$C$10+G383*'Bayesian Scorer'!$C$11+H383*'Bayesian Scorer'!$C$12</f>
        <v/>
      </c>
      <c r="J383" s="16">
        <f>1/(1+EXP(-I383))</f>
        <v/>
      </c>
    </row>
    <row r="384">
      <c r="A384" s="14" t="n">
        <v>383</v>
      </c>
      <c r="B384" s="15" t="n">
        <v>-3.079779459956434</v>
      </c>
      <c r="C384" s="15" t="n">
        <v>0.0554879475066653</v>
      </c>
      <c r="D384" s="15" t="n">
        <v>2.100959548126526</v>
      </c>
      <c r="E384" s="15" t="n">
        <v>0.5246319844905054</v>
      </c>
      <c r="F384" s="15" t="n">
        <v>0.128518320631612</v>
      </c>
      <c r="G384" s="15" t="n">
        <v>-0.472899110747283</v>
      </c>
      <c r="H384" s="15" t="n">
        <v>0.08635230959049441</v>
      </c>
      <c r="I384" s="16">
        <f>B384+C384*'Bayesian Scorer'!$C$7+D384*'Bayesian Scorer'!$C$8+E384*'Bayesian Scorer'!$C$9+F384*'Bayesian Scorer'!$C$10+G384*'Bayesian Scorer'!$C$11+H384*'Bayesian Scorer'!$C$12</f>
        <v/>
      </c>
      <c r="J384" s="16">
        <f>1/(1+EXP(-I384))</f>
        <v/>
      </c>
    </row>
    <row r="385">
      <c r="A385" s="14" t="n">
        <v>384</v>
      </c>
      <c r="B385" s="15" t="n">
        <v>-3.112621711226111</v>
      </c>
      <c r="C385" s="15" t="n">
        <v>-0.006028918713481</v>
      </c>
      <c r="D385" s="15" t="n">
        <v>1.550312781929517</v>
      </c>
      <c r="E385" s="15" t="n">
        <v>0.670887397135977</v>
      </c>
      <c r="F385" s="15" t="n">
        <v>0.0546636284813512</v>
      </c>
      <c r="G385" s="15" t="n">
        <v>-0.5986217516164632</v>
      </c>
      <c r="H385" s="15" t="n">
        <v>-0.3166768551435324</v>
      </c>
      <c r="I385" s="16">
        <f>B385+C385*'Bayesian Scorer'!$C$7+D385*'Bayesian Scorer'!$C$8+E385*'Bayesian Scorer'!$C$9+F385*'Bayesian Scorer'!$C$10+G385*'Bayesian Scorer'!$C$11+H385*'Bayesian Scorer'!$C$12</f>
        <v/>
      </c>
      <c r="J385" s="16">
        <f>1/(1+EXP(-I385))</f>
        <v/>
      </c>
    </row>
    <row r="386">
      <c r="A386" s="14" t="n">
        <v>385</v>
      </c>
      <c r="B386" s="15" t="n">
        <v>-3.292297614936382</v>
      </c>
      <c r="C386" s="15" t="n">
        <v>-0.0090561325985786</v>
      </c>
      <c r="D386" s="15" t="n">
        <v>2.870509172380006</v>
      </c>
      <c r="E386" s="15" t="n">
        <v>0.4731757590482389</v>
      </c>
      <c r="F386" s="15" t="n">
        <v>0.1692652586756808</v>
      </c>
      <c r="G386" s="15" t="n">
        <v>-0.603630092930675</v>
      </c>
      <c r="H386" s="15" t="n">
        <v>-0.177788574737927</v>
      </c>
      <c r="I386" s="16">
        <f>B386+C386*'Bayesian Scorer'!$C$7+D386*'Bayesian Scorer'!$C$8+E386*'Bayesian Scorer'!$C$9+F386*'Bayesian Scorer'!$C$10+G386*'Bayesian Scorer'!$C$11+H386*'Bayesian Scorer'!$C$12</f>
        <v/>
      </c>
      <c r="J386" s="16">
        <f>1/(1+EXP(-I386))</f>
        <v/>
      </c>
    </row>
    <row r="387">
      <c r="A387" s="14" t="n">
        <v>386</v>
      </c>
      <c r="B387" s="15" t="n">
        <v>-3.211635539597056</v>
      </c>
      <c r="C387" s="15" t="n">
        <v>0.0351987382805265</v>
      </c>
      <c r="D387" s="15" t="n">
        <v>2.860784756576263</v>
      </c>
      <c r="E387" s="15" t="n">
        <v>0.4527501436646718</v>
      </c>
      <c r="F387" s="15" t="n">
        <v>0.1346685212826045</v>
      </c>
      <c r="G387" s="15" t="n">
        <v>-0.5474530555830113</v>
      </c>
      <c r="H387" s="15" t="n">
        <v>-0.1182746467839285</v>
      </c>
      <c r="I387" s="16">
        <f>B387+C387*'Bayesian Scorer'!$C$7+D387*'Bayesian Scorer'!$C$8+E387*'Bayesian Scorer'!$C$9+F387*'Bayesian Scorer'!$C$10+G387*'Bayesian Scorer'!$C$11+H387*'Bayesian Scorer'!$C$12</f>
        <v/>
      </c>
      <c r="J387" s="16">
        <f>1/(1+EXP(-I387))</f>
        <v/>
      </c>
    </row>
    <row r="388">
      <c r="A388" s="14" t="n">
        <v>387</v>
      </c>
      <c r="B388" s="15" t="n">
        <v>-3.294533292716733</v>
      </c>
      <c r="C388" s="15" t="n">
        <v>0.0919536102835323</v>
      </c>
      <c r="D388" s="15" t="n">
        <v>1.924476402589864</v>
      </c>
      <c r="E388" s="15" t="n">
        <v>0.5119458980471471</v>
      </c>
      <c r="F388" s="15" t="n">
        <v>-0.1086222106000455</v>
      </c>
      <c r="G388" s="15" t="n">
        <v>-0.5725832933981485</v>
      </c>
      <c r="H388" s="15" t="n">
        <v>0.1192898176914073</v>
      </c>
      <c r="I388" s="16">
        <f>B388+C388*'Bayesian Scorer'!$C$7+D388*'Bayesian Scorer'!$C$8+E388*'Bayesian Scorer'!$C$9+F388*'Bayesian Scorer'!$C$10+G388*'Bayesian Scorer'!$C$11+H388*'Bayesian Scorer'!$C$12</f>
        <v/>
      </c>
      <c r="J388" s="16">
        <f>1/(1+EXP(-I388))</f>
        <v/>
      </c>
    </row>
    <row r="389">
      <c r="A389" s="14" t="n">
        <v>388</v>
      </c>
      <c r="B389" s="15" t="n">
        <v>-3.202431671233663</v>
      </c>
      <c r="C389" s="15" t="n">
        <v>0.0114180380610477</v>
      </c>
      <c r="D389" s="15" t="n">
        <v>1.069838251824977</v>
      </c>
      <c r="E389" s="15" t="n">
        <v>0.3894798373115291</v>
      </c>
      <c r="F389" s="15" t="n">
        <v>0.0752905301188691</v>
      </c>
      <c r="G389" s="15" t="n">
        <v>-0.5137715376226842</v>
      </c>
      <c r="H389" s="15" t="n">
        <v>0.0134196421512487</v>
      </c>
      <c r="I389" s="16">
        <f>B389+C389*'Bayesian Scorer'!$C$7+D389*'Bayesian Scorer'!$C$8+E389*'Bayesian Scorer'!$C$9+F389*'Bayesian Scorer'!$C$10+G389*'Bayesian Scorer'!$C$11+H389*'Bayesian Scorer'!$C$12</f>
        <v/>
      </c>
      <c r="J389" s="16">
        <f>1/(1+EXP(-I389))</f>
        <v/>
      </c>
    </row>
    <row r="390">
      <c r="A390" s="14" t="n">
        <v>389</v>
      </c>
      <c r="B390" s="15" t="n">
        <v>-3.441006810284271</v>
      </c>
      <c r="C390" s="15" t="n">
        <v>0.1100900022915697</v>
      </c>
      <c r="D390" s="15" t="n">
        <v>2.195542974751406</v>
      </c>
      <c r="E390" s="15" t="n">
        <v>0.5252166490672249</v>
      </c>
      <c r="F390" s="15" t="n">
        <v>0.0462390621574805</v>
      </c>
      <c r="G390" s="15" t="n">
        <v>-0.5059508990948458</v>
      </c>
      <c r="H390" s="15" t="n">
        <v>-0.1833339091874738</v>
      </c>
      <c r="I390" s="16">
        <f>B390+C390*'Bayesian Scorer'!$C$7+D390*'Bayesian Scorer'!$C$8+E390*'Bayesian Scorer'!$C$9+F390*'Bayesian Scorer'!$C$10+G390*'Bayesian Scorer'!$C$11+H390*'Bayesian Scorer'!$C$12</f>
        <v/>
      </c>
      <c r="J390" s="16">
        <f>1/(1+EXP(-I390))</f>
        <v/>
      </c>
    </row>
    <row r="391">
      <c r="A391" s="14" t="n">
        <v>390</v>
      </c>
      <c r="B391" s="15" t="n">
        <v>-3.069999904555132</v>
      </c>
      <c r="C391" s="15" t="n">
        <v>-0.0070586655147438</v>
      </c>
      <c r="D391" s="15" t="n">
        <v>1.082047391935883</v>
      </c>
      <c r="E391" s="15" t="n">
        <v>0.5491239458065712</v>
      </c>
      <c r="F391" s="15" t="n">
        <v>-0.1023359097073773</v>
      </c>
      <c r="G391" s="15" t="n">
        <v>-0.5550708160986997</v>
      </c>
      <c r="H391" s="15" t="n">
        <v>0.009036508119853799</v>
      </c>
      <c r="I391" s="16">
        <f>B391+C391*'Bayesian Scorer'!$C$7+D391*'Bayesian Scorer'!$C$8+E391*'Bayesian Scorer'!$C$9+F391*'Bayesian Scorer'!$C$10+G391*'Bayesian Scorer'!$C$11+H391*'Bayesian Scorer'!$C$12</f>
        <v/>
      </c>
      <c r="J391" s="16">
        <f>1/(1+EXP(-I391))</f>
        <v/>
      </c>
    </row>
    <row r="392">
      <c r="A392" s="14" t="n">
        <v>391</v>
      </c>
      <c r="B392" s="15" t="n">
        <v>-3.236745632883794</v>
      </c>
      <c r="C392" s="15" t="n">
        <v>-0.0311347290171714</v>
      </c>
      <c r="D392" s="15" t="n">
        <v>3.071695758821897</v>
      </c>
      <c r="E392" s="15" t="n">
        <v>0.5850397945801938</v>
      </c>
      <c r="F392" s="15" t="n">
        <v>-0.09336149918837509</v>
      </c>
      <c r="G392" s="15" t="n">
        <v>-0.5645722166357267</v>
      </c>
      <c r="H392" s="15" t="n">
        <v>-0.4283049773478036</v>
      </c>
      <c r="I392" s="16">
        <f>B392+C392*'Bayesian Scorer'!$C$7+D392*'Bayesian Scorer'!$C$8+E392*'Bayesian Scorer'!$C$9+F392*'Bayesian Scorer'!$C$10+G392*'Bayesian Scorer'!$C$11+H392*'Bayesian Scorer'!$C$12</f>
        <v/>
      </c>
      <c r="J392" s="16">
        <f>1/(1+EXP(-I392))</f>
        <v/>
      </c>
    </row>
    <row r="393">
      <c r="A393" s="14" t="n">
        <v>392</v>
      </c>
      <c r="B393" s="15" t="n">
        <v>-3.297101077775349</v>
      </c>
      <c r="C393" s="15" t="n">
        <v>0.1555612266731479</v>
      </c>
      <c r="D393" s="15" t="n">
        <v>2.779157963211238</v>
      </c>
      <c r="E393" s="15" t="n">
        <v>0.536831403752393</v>
      </c>
      <c r="F393" s="15" t="n">
        <v>0.1394755141742824</v>
      </c>
      <c r="G393" s="15" t="n">
        <v>-0.5297489937385581</v>
      </c>
      <c r="H393" s="15" t="n">
        <v>0.1043232558979169</v>
      </c>
      <c r="I393" s="16">
        <f>B393+C393*'Bayesian Scorer'!$C$7+D393*'Bayesian Scorer'!$C$8+E393*'Bayesian Scorer'!$C$9+F393*'Bayesian Scorer'!$C$10+G393*'Bayesian Scorer'!$C$11+H393*'Bayesian Scorer'!$C$12</f>
        <v/>
      </c>
      <c r="J393" s="16">
        <f>1/(1+EXP(-I393))</f>
        <v/>
      </c>
    </row>
    <row r="394">
      <c r="A394" s="14" t="n">
        <v>393</v>
      </c>
      <c r="B394" s="15" t="n">
        <v>-3.12259871437844</v>
      </c>
      <c r="C394" s="15" t="n">
        <v>0.1289579052633365</v>
      </c>
      <c r="D394" s="15" t="n">
        <v>3.203958402646929</v>
      </c>
      <c r="E394" s="15" t="n">
        <v>0.5929062852751229</v>
      </c>
      <c r="F394" s="15" t="n">
        <v>0.0764482810258415</v>
      </c>
      <c r="G394" s="15" t="n">
        <v>-0.3882913879593986</v>
      </c>
      <c r="H394" s="15" t="n">
        <v>0.0001300954723391</v>
      </c>
      <c r="I394" s="16">
        <f>B394+C394*'Bayesian Scorer'!$C$7+D394*'Bayesian Scorer'!$C$8+E394*'Bayesian Scorer'!$C$9+F394*'Bayesian Scorer'!$C$10+G394*'Bayesian Scorer'!$C$11+H394*'Bayesian Scorer'!$C$12</f>
        <v/>
      </c>
      <c r="J394" s="16">
        <f>1/(1+EXP(-I394))</f>
        <v/>
      </c>
    </row>
    <row r="395">
      <c r="A395" s="14" t="n">
        <v>394</v>
      </c>
      <c r="B395" s="15" t="n">
        <v>-3.182242785100837</v>
      </c>
      <c r="C395" s="15" t="n">
        <v>0.040791422882493</v>
      </c>
      <c r="D395" s="15" t="n">
        <v>1.953689166363752</v>
      </c>
      <c r="E395" s="15" t="n">
        <v>0.6821311684859505</v>
      </c>
      <c r="F395" s="15" t="n">
        <v>-0.0067006418356446</v>
      </c>
      <c r="G395" s="15" t="n">
        <v>-0.6195804224703221</v>
      </c>
      <c r="H395" s="15" t="n">
        <v>-0.0061256301027573</v>
      </c>
      <c r="I395" s="16">
        <f>B395+C395*'Bayesian Scorer'!$C$7+D395*'Bayesian Scorer'!$C$8+E395*'Bayesian Scorer'!$C$9+F395*'Bayesian Scorer'!$C$10+G395*'Bayesian Scorer'!$C$11+H395*'Bayesian Scorer'!$C$12</f>
        <v/>
      </c>
      <c r="J395" s="16">
        <f>1/(1+EXP(-I395))</f>
        <v/>
      </c>
    </row>
    <row r="396">
      <c r="A396" s="14" t="n">
        <v>395</v>
      </c>
      <c r="B396" s="15" t="n">
        <v>-3.265559662078829</v>
      </c>
      <c r="C396" s="15" t="n">
        <v>0.0278929082597727</v>
      </c>
      <c r="D396" s="15" t="n">
        <v>1.370076054951189</v>
      </c>
      <c r="E396" s="15" t="n">
        <v>0.5136384610923161</v>
      </c>
      <c r="F396" s="15" t="n">
        <v>-0.0686537436695298</v>
      </c>
      <c r="G396" s="15" t="n">
        <v>-0.5378896827903634</v>
      </c>
      <c r="H396" s="15" t="n">
        <v>-0.0517730557011609</v>
      </c>
      <c r="I396" s="16">
        <f>B396+C396*'Bayesian Scorer'!$C$7+D396*'Bayesian Scorer'!$C$8+E396*'Bayesian Scorer'!$C$9+F396*'Bayesian Scorer'!$C$10+G396*'Bayesian Scorer'!$C$11+H396*'Bayesian Scorer'!$C$12</f>
        <v/>
      </c>
      <c r="J396" s="16">
        <f>1/(1+EXP(-I396))</f>
        <v/>
      </c>
    </row>
    <row r="397">
      <c r="A397" s="14" t="n">
        <v>396</v>
      </c>
      <c r="B397" s="15" t="n">
        <v>-3.167921800600312</v>
      </c>
      <c r="C397" s="15" t="n">
        <v>0.0914960379178173</v>
      </c>
      <c r="D397" s="15" t="n">
        <v>1.977248036942449</v>
      </c>
      <c r="E397" s="15" t="n">
        <v>0.4774395141301335</v>
      </c>
      <c r="F397" s="15" t="n">
        <v>0.0621168646732053</v>
      </c>
      <c r="G397" s="15" t="n">
        <v>-0.5425809832350648</v>
      </c>
      <c r="H397" s="15" t="n">
        <v>-0.1539358032550029</v>
      </c>
      <c r="I397" s="16">
        <f>B397+C397*'Bayesian Scorer'!$C$7+D397*'Bayesian Scorer'!$C$8+E397*'Bayesian Scorer'!$C$9+F397*'Bayesian Scorer'!$C$10+G397*'Bayesian Scorer'!$C$11+H397*'Bayesian Scorer'!$C$12</f>
        <v/>
      </c>
      <c r="J397" s="16">
        <f>1/(1+EXP(-I397))</f>
        <v/>
      </c>
    </row>
    <row r="398">
      <c r="A398" s="14" t="n">
        <v>397</v>
      </c>
      <c r="B398" s="15" t="n">
        <v>-3.214692073251758</v>
      </c>
      <c r="C398" s="15" t="n">
        <v>0.0232787665127423</v>
      </c>
      <c r="D398" s="15" t="n">
        <v>1.541895519878116</v>
      </c>
      <c r="E398" s="15" t="n">
        <v>0.4979040783240654</v>
      </c>
      <c r="F398" s="15" t="n">
        <v>0.1611892992834219</v>
      </c>
      <c r="G398" s="15" t="n">
        <v>-0.5742507249648979</v>
      </c>
      <c r="H398" s="15" t="n">
        <v>0.09437243265779351</v>
      </c>
      <c r="I398" s="16">
        <f>B398+C398*'Bayesian Scorer'!$C$7+D398*'Bayesian Scorer'!$C$8+E398*'Bayesian Scorer'!$C$9+F398*'Bayesian Scorer'!$C$10+G398*'Bayesian Scorer'!$C$11+H398*'Bayesian Scorer'!$C$12</f>
        <v/>
      </c>
      <c r="J398" s="16">
        <f>1/(1+EXP(-I398))</f>
        <v/>
      </c>
    </row>
    <row r="399">
      <c r="A399" s="14" t="n">
        <v>398</v>
      </c>
      <c r="B399" s="15" t="n">
        <v>-3.215326330683942</v>
      </c>
      <c r="C399" s="15" t="n">
        <v>-0.0323223176366118</v>
      </c>
      <c r="D399" s="15" t="n">
        <v>2.690870953040087</v>
      </c>
      <c r="E399" s="15" t="n">
        <v>0.4787206263401118</v>
      </c>
      <c r="F399" s="15" t="n">
        <v>0.0933192830056597</v>
      </c>
      <c r="G399" s="15" t="n">
        <v>-0.548424422241614</v>
      </c>
      <c r="H399" s="15" t="n">
        <v>-0.1203039547297053</v>
      </c>
      <c r="I399" s="16">
        <f>B399+C399*'Bayesian Scorer'!$C$7+D399*'Bayesian Scorer'!$C$8+E399*'Bayesian Scorer'!$C$9+F399*'Bayesian Scorer'!$C$10+G399*'Bayesian Scorer'!$C$11+H399*'Bayesian Scorer'!$C$12</f>
        <v/>
      </c>
      <c r="J399" s="16">
        <f>1/(1+EXP(-I399))</f>
        <v/>
      </c>
    </row>
    <row r="400">
      <c r="A400" s="14" t="n">
        <v>399</v>
      </c>
      <c r="B400" s="15" t="n">
        <v>-3.288328060410552</v>
      </c>
      <c r="C400" s="15" t="n">
        <v>-0.1157291732488199</v>
      </c>
      <c r="D400" s="15" t="n">
        <v>2.308656284751333</v>
      </c>
      <c r="E400" s="15" t="n">
        <v>0.5105674217540745</v>
      </c>
      <c r="F400" s="15" t="n">
        <v>-0.0137740966786129</v>
      </c>
      <c r="G400" s="15" t="n">
        <v>-0.498715420652684</v>
      </c>
      <c r="H400" s="15" t="n">
        <v>0.09207364188945071</v>
      </c>
      <c r="I400" s="16">
        <f>B400+C400*'Bayesian Scorer'!$C$7+D400*'Bayesian Scorer'!$C$8+E400*'Bayesian Scorer'!$C$9+F400*'Bayesian Scorer'!$C$10+G400*'Bayesian Scorer'!$C$11+H400*'Bayesian Scorer'!$C$12</f>
        <v/>
      </c>
      <c r="J400" s="16">
        <f>1/(1+EXP(-I400))</f>
        <v/>
      </c>
    </row>
    <row r="401">
      <c r="A401" s="14" t="n">
        <v>400</v>
      </c>
      <c r="B401" s="15" t="n">
        <v>-3.448467875842526</v>
      </c>
      <c r="C401" s="15" t="n">
        <v>-0.0406252166181023</v>
      </c>
      <c r="D401" s="15" t="n">
        <v>2.395226286173072</v>
      </c>
      <c r="E401" s="15" t="n">
        <v>0.4902374295658021</v>
      </c>
      <c r="F401" s="15" t="n">
        <v>-0.1060776504264966</v>
      </c>
      <c r="G401" s="15" t="n">
        <v>-0.5024845952176842</v>
      </c>
      <c r="H401" s="15" t="n">
        <v>-0.0474702370014497</v>
      </c>
      <c r="I401" s="16">
        <f>B401+C401*'Bayesian Scorer'!$C$7+D401*'Bayesian Scorer'!$C$8+E401*'Bayesian Scorer'!$C$9+F401*'Bayesian Scorer'!$C$10+G401*'Bayesian Scorer'!$C$11+H401*'Bayesian Scorer'!$C$12</f>
        <v/>
      </c>
      <c r="J401" s="16">
        <f>1/(1+EXP(-I401))</f>
        <v/>
      </c>
    </row>
    <row r="402">
      <c r="A402" s="14" t="n">
        <v>401</v>
      </c>
      <c r="B402" s="15" t="n">
        <v>-3.113838974702565</v>
      </c>
      <c r="C402" s="15" t="n">
        <v>0.0550379357843422</v>
      </c>
      <c r="D402" s="15" t="n">
        <v>2.340778458923434</v>
      </c>
      <c r="E402" s="15" t="n">
        <v>0.59816578830847</v>
      </c>
      <c r="F402" s="15" t="n">
        <v>0.0735005743827528</v>
      </c>
      <c r="G402" s="15" t="n">
        <v>-0.5248868031258762</v>
      </c>
      <c r="H402" s="15" t="n">
        <v>-0.2650571363258159</v>
      </c>
      <c r="I402" s="16">
        <f>B402+C402*'Bayesian Scorer'!$C$7+D402*'Bayesian Scorer'!$C$8+E402*'Bayesian Scorer'!$C$9+F402*'Bayesian Scorer'!$C$10+G402*'Bayesian Scorer'!$C$11+H402*'Bayesian Scorer'!$C$12</f>
        <v/>
      </c>
      <c r="J402" s="16">
        <f>1/(1+EXP(-I402))</f>
        <v/>
      </c>
    </row>
    <row r="403">
      <c r="A403" s="14" t="n">
        <v>402</v>
      </c>
      <c r="B403" s="15" t="n">
        <v>-3.232635439444095</v>
      </c>
      <c r="C403" s="15" t="n">
        <v>0.1115874289239472</v>
      </c>
      <c r="D403" s="15" t="n">
        <v>1.844207620984186</v>
      </c>
      <c r="E403" s="15" t="n">
        <v>0.4801354540656108</v>
      </c>
      <c r="F403" s="15" t="n">
        <v>-0.0074777048375528</v>
      </c>
      <c r="G403" s="15" t="n">
        <v>-0.6915286943496317</v>
      </c>
      <c r="H403" s="15" t="n">
        <v>0.0126470533018548</v>
      </c>
      <c r="I403" s="16">
        <f>B403+C403*'Bayesian Scorer'!$C$7+D403*'Bayesian Scorer'!$C$8+E403*'Bayesian Scorer'!$C$9+F403*'Bayesian Scorer'!$C$10+G403*'Bayesian Scorer'!$C$11+H403*'Bayesian Scorer'!$C$12</f>
        <v/>
      </c>
      <c r="J403" s="16">
        <f>1/(1+EXP(-I403))</f>
        <v/>
      </c>
    </row>
    <row r="404">
      <c r="A404" s="14" t="n">
        <v>403</v>
      </c>
      <c r="B404" s="15" t="n">
        <v>-3.212374070337878</v>
      </c>
      <c r="C404" s="15" t="n">
        <v>0.0577749053706102</v>
      </c>
      <c r="D404" s="15" t="n">
        <v>0.3896380697473088</v>
      </c>
      <c r="E404" s="15" t="n">
        <v>0.3742602027572983</v>
      </c>
      <c r="F404" s="15" t="n">
        <v>0.0766935173838024</v>
      </c>
      <c r="G404" s="15" t="n">
        <v>-0.4610335718949706</v>
      </c>
      <c r="H404" s="15" t="n">
        <v>-0.1823514555137738</v>
      </c>
      <c r="I404" s="16">
        <f>B404+C404*'Bayesian Scorer'!$C$7+D404*'Bayesian Scorer'!$C$8+E404*'Bayesian Scorer'!$C$9+F404*'Bayesian Scorer'!$C$10+G404*'Bayesian Scorer'!$C$11+H404*'Bayesian Scorer'!$C$12</f>
        <v/>
      </c>
      <c r="J404" s="16">
        <f>1/(1+EXP(-I404))</f>
        <v/>
      </c>
    </row>
    <row r="405">
      <c r="A405" s="14" t="n">
        <v>404</v>
      </c>
      <c r="B405" s="15" t="n">
        <v>-3.331446962468781</v>
      </c>
      <c r="C405" s="15" t="n">
        <v>-0.0526223832821423</v>
      </c>
      <c r="D405" s="15" t="n">
        <v>1.849915524469234</v>
      </c>
      <c r="E405" s="15" t="n">
        <v>0.4673111833785073</v>
      </c>
      <c r="F405" s="15" t="n">
        <v>-0.0118777642697549</v>
      </c>
      <c r="G405" s="15" t="n">
        <v>-0.5225520905152661</v>
      </c>
      <c r="H405" s="15" t="n">
        <v>0.138908262150728</v>
      </c>
      <c r="I405" s="16">
        <f>B405+C405*'Bayesian Scorer'!$C$7+D405*'Bayesian Scorer'!$C$8+E405*'Bayesian Scorer'!$C$9+F405*'Bayesian Scorer'!$C$10+G405*'Bayesian Scorer'!$C$11+H405*'Bayesian Scorer'!$C$12</f>
        <v/>
      </c>
      <c r="J405" s="16">
        <f>1/(1+EXP(-I405))</f>
        <v/>
      </c>
    </row>
    <row r="406">
      <c r="A406" s="14" t="n">
        <v>405</v>
      </c>
      <c r="B406" s="15" t="n">
        <v>-3.153270502786492</v>
      </c>
      <c r="C406" s="15" t="n">
        <v>0.1566545656474662</v>
      </c>
      <c r="D406" s="15" t="n">
        <v>1.401063467377862</v>
      </c>
      <c r="E406" s="15" t="n">
        <v>0.4338443910157369</v>
      </c>
      <c r="F406" s="15" t="n">
        <v>0.1704387814407413</v>
      </c>
      <c r="G406" s="15" t="n">
        <v>-0.5901387042778221</v>
      </c>
      <c r="H406" s="15" t="n">
        <v>-0.0607689790246098</v>
      </c>
      <c r="I406" s="16">
        <f>B406+C406*'Bayesian Scorer'!$C$7+D406*'Bayesian Scorer'!$C$8+E406*'Bayesian Scorer'!$C$9+F406*'Bayesian Scorer'!$C$10+G406*'Bayesian Scorer'!$C$11+H406*'Bayesian Scorer'!$C$12</f>
        <v/>
      </c>
      <c r="J406" s="16">
        <f>1/(1+EXP(-I406))</f>
        <v/>
      </c>
    </row>
    <row r="407">
      <c r="A407" s="14" t="n">
        <v>406</v>
      </c>
      <c r="B407" s="15" t="n">
        <v>-3.354241324626239</v>
      </c>
      <c r="C407" s="15" t="n">
        <v>0.0780690671895975</v>
      </c>
      <c r="D407" s="15" t="n">
        <v>1.977668942868002</v>
      </c>
      <c r="E407" s="15" t="n">
        <v>0.4693186310870596</v>
      </c>
      <c r="F407" s="15" t="n">
        <v>0.137310991218211</v>
      </c>
      <c r="G407" s="15" t="n">
        <v>-0.6007150205611435</v>
      </c>
      <c r="H407" s="15" t="n">
        <v>-0.2599074163994054</v>
      </c>
      <c r="I407" s="16">
        <f>B407+C407*'Bayesian Scorer'!$C$7+D407*'Bayesian Scorer'!$C$8+E407*'Bayesian Scorer'!$C$9+F407*'Bayesian Scorer'!$C$10+G407*'Bayesian Scorer'!$C$11+H407*'Bayesian Scorer'!$C$12</f>
        <v/>
      </c>
      <c r="J407" s="16">
        <f>1/(1+EXP(-I407))</f>
        <v/>
      </c>
    </row>
    <row r="408">
      <c r="A408" s="14" t="n">
        <v>407</v>
      </c>
      <c r="B408" s="15" t="n">
        <v>-3.212711868149569</v>
      </c>
      <c r="C408" s="15" t="n">
        <v>0.1092816660825851</v>
      </c>
      <c r="D408" s="15" t="n">
        <v>3.361194176947853</v>
      </c>
      <c r="E408" s="15" t="n">
        <v>0.5720754108113869</v>
      </c>
      <c r="F408" s="15" t="n">
        <v>0.1326065488271037</v>
      </c>
      <c r="G408" s="15" t="n">
        <v>-0.5934303326723092</v>
      </c>
      <c r="H408" s="15" t="n">
        <v>-0.0189389847180385</v>
      </c>
      <c r="I408" s="16">
        <f>B408+C408*'Bayesian Scorer'!$C$7+D408*'Bayesian Scorer'!$C$8+E408*'Bayesian Scorer'!$C$9+F408*'Bayesian Scorer'!$C$10+G408*'Bayesian Scorer'!$C$11+H408*'Bayesian Scorer'!$C$12</f>
        <v/>
      </c>
      <c r="J408" s="16">
        <f>1/(1+EXP(-I408))</f>
        <v/>
      </c>
    </row>
    <row r="409">
      <c r="A409" s="14" t="n">
        <v>408</v>
      </c>
      <c r="B409" s="15" t="n">
        <v>-3.130933787695275</v>
      </c>
      <c r="C409" s="15" t="n">
        <v>0.1213076805183399</v>
      </c>
      <c r="D409" s="15" t="n">
        <v>2.454729442047848</v>
      </c>
      <c r="E409" s="15" t="n">
        <v>0.6632351572467927</v>
      </c>
      <c r="F409" s="15" t="n">
        <v>0.1991951333711986</v>
      </c>
      <c r="G409" s="15" t="n">
        <v>-0.5419042504247771</v>
      </c>
      <c r="H409" s="15" t="n">
        <v>0.078966340607579</v>
      </c>
      <c r="I409" s="16">
        <f>B409+C409*'Bayesian Scorer'!$C$7+D409*'Bayesian Scorer'!$C$8+E409*'Bayesian Scorer'!$C$9+F409*'Bayesian Scorer'!$C$10+G409*'Bayesian Scorer'!$C$11+H409*'Bayesian Scorer'!$C$12</f>
        <v/>
      </c>
      <c r="J409" s="16">
        <f>1/(1+EXP(-I409))</f>
        <v/>
      </c>
    </row>
    <row r="410">
      <c r="A410" s="14" t="n">
        <v>409</v>
      </c>
      <c r="B410" s="15" t="n">
        <v>-3.370147113270358</v>
      </c>
      <c r="C410" s="15" t="n">
        <v>0.0079462053461134</v>
      </c>
      <c r="D410" s="15" t="n">
        <v>2.062652454581863</v>
      </c>
      <c r="E410" s="15" t="n">
        <v>0.5055935069539738</v>
      </c>
      <c r="F410" s="15" t="n">
        <v>0.0908631377252876</v>
      </c>
      <c r="G410" s="15" t="n">
        <v>-0.4681703663196507</v>
      </c>
      <c r="H410" s="15" t="n">
        <v>-0.0132479007238353</v>
      </c>
      <c r="I410" s="16">
        <f>B410+C410*'Bayesian Scorer'!$C$7+D410*'Bayesian Scorer'!$C$8+E410*'Bayesian Scorer'!$C$9+F410*'Bayesian Scorer'!$C$10+G410*'Bayesian Scorer'!$C$11+H410*'Bayesian Scorer'!$C$12</f>
        <v/>
      </c>
      <c r="J410" s="16">
        <f>1/(1+EXP(-I410))</f>
        <v/>
      </c>
    </row>
    <row r="411">
      <c r="A411" s="14" t="n">
        <v>410</v>
      </c>
      <c r="B411" s="15" t="n">
        <v>-3.156516864833682</v>
      </c>
      <c r="C411" s="15" t="n">
        <v>0.09858737929933099</v>
      </c>
      <c r="D411" s="15" t="n">
        <v>2.822674951713052</v>
      </c>
      <c r="E411" s="15" t="n">
        <v>0.5714767274436926</v>
      </c>
      <c r="F411" s="15" t="n">
        <v>0.0517154391888017</v>
      </c>
      <c r="G411" s="15" t="n">
        <v>-0.6625489971183521</v>
      </c>
      <c r="H411" s="15" t="n">
        <v>-0.1378091361298652</v>
      </c>
      <c r="I411" s="16">
        <f>B411+C411*'Bayesian Scorer'!$C$7+D411*'Bayesian Scorer'!$C$8+E411*'Bayesian Scorer'!$C$9+F411*'Bayesian Scorer'!$C$10+G411*'Bayesian Scorer'!$C$11+H411*'Bayesian Scorer'!$C$12</f>
        <v/>
      </c>
      <c r="J411" s="16">
        <f>1/(1+EXP(-I411))</f>
        <v/>
      </c>
    </row>
    <row r="412">
      <c r="A412" s="14" t="n">
        <v>411</v>
      </c>
      <c r="B412" s="15" t="n">
        <v>-3.140560495162512</v>
      </c>
      <c r="C412" s="15" t="n">
        <v>0.1591347219980865</v>
      </c>
      <c r="D412" s="15" t="n">
        <v>0.346231621399877</v>
      </c>
      <c r="E412" s="15" t="n">
        <v>0.5699086296493137</v>
      </c>
      <c r="F412" s="15" t="n">
        <v>-0.0190379941839976</v>
      </c>
      <c r="G412" s="15" t="n">
        <v>-0.4932145471873309</v>
      </c>
      <c r="H412" s="15" t="n">
        <v>-0.1622727086142923</v>
      </c>
      <c r="I412" s="16">
        <f>B412+C412*'Bayesian Scorer'!$C$7+D412*'Bayesian Scorer'!$C$8+E412*'Bayesian Scorer'!$C$9+F412*'Bayesian Scorer'!$C$10+G412*'Bayesian Scorer'!$C$11+H412*'Bayesian Scorer'!$C$12</f>
        <v/>
      </c>
      <c r="J412" s="16">
        <f>1/(1+EXP(-I412))</f>
        <v/>
      </c>
    </row>
    <row r="413">
      <c r="A413" s="14" t="n">
        <v>412</v>
      </c>
      <c r="B413" s="15" t="n">
        <v>-3.138891882431256</v>
      </c>
      <c r="C413" s="15" t="n">
        <v>0.0803709595686924</v>
      </c>
      <c r="D413" s="15" t="n">
        <v>2.405535347443712</v>
      </c>
      <c r="E413" s="15" t="n">
        <v>0.5537327191272648</v>
      </c>
      <c r="F413" s="15" t="n">
        <v>-0.0068388643689638</v>
      </c>
      <c r="G413" s="15" t="n">
        <v>-0.6032532440481388</v>
      </c>
      <c r="H413" s="15" t="n">
        <v>-0.4409959132108197</v>
      </c>
      <c r="I413" s="16">
        <f>B413+C413*'Bayesian Scorer'!$C$7+D413*'Bayesian Scorer'!$C$8+E413*'Bayesian Scorer'!$C$9+F413*'Bayesian Scorer'!$C$10+G413*'Bayesian Scorer'!$C$11+H413*'Bayesian Scorer'!$C$12</f>
        <v/>
      </c>
      <c r="J413" s="16">
        <f>1/(1+EXP(-I413))</f>
        <v/>
      </c>
    </row>
    <row r="414">
      <c r="A414" s="14" t="n">
        <v>413</v>
      </c>
      <c r="B414" s="15" t="n">
        <v>-3.300926685957383</v>
      </c>
      <c r="C414" s="15" t="n">
        <v>0.177707251915019</v>
      </c>
      <c r="D414" s="15" t="n">
        <v>2.022703819722262</v>
      </c>
      <c r="E414" s="15" t="n">
        <v>0.3848459576839663</v>
      </c>
      <c r="F414" s="15" t="n">
        <v>0.2164039996183672</v>
      </c>
      <c r="G414" s="15" t="n">
        <v>-0.5419757531870418</v>
      </c>
      <c r="H414" s="15" t="n">
        <v>-0.3809055548718109</v>
      </c>
      <c r="I414" s="16">
        <f>B414+C414*'Bayesian Scorer'!$C$7+D414*'Bayesian Scorer'!$C$8+E414*'Bayesian Scorer'!$C$9+F414*'Bayesian Scorer'!$C$10+G414*'Bayesian Scorer'!$C$11+H414*'Bayesian Scorer'!$C$12</f>
        <v/>
      </c>
      <c r="J414" s="16">
        <f>1/(1+EXP(-I414))</f>
        <v/>
      </c>
    </row>
    <row r="415">
      <c r="A415" s="14" t="n">
        <v>414</v>
      </c>
      <c r="B415" s="15" t="n">
        <v>-3.223950910136397</v>
      </c>
      <c r="C415" s="15" t="n">
        <v>0.100930392994838</v>
      </c>
      <c r="D415" s="15" t="n">
        <v>1.655594611327271</v>
      </c>
      <c r="E415" s="15" t="n">
        <v>0.655709808322631</v>
      </c>
      <c r="F415" s="15" t="n">
        <v>0.104129742423277</v>
      </c>
      <c r="G415" s="15" t="n">
        <v>-0.5411298628603087</v>
      </c>
      <c r="H415" s="15" t="n">
        <v>-0.0921902970688388</v>
      </c>
      <c r="I415" s="16">
        <f>B415+C415*'Bayesian Scorer'!$C$7+D415*'Bayesian Scorer'!$C$8+E415*'Bayesian Scorer'!$C$9+F415*'Bayesian Scorer'!$C$10+G415*'Bayesian Scorer'!$C$11+H415*'Bayesian Scorer'!$C$12</f>
        <v/>
      </c>
      <c r="J415" s="16">
        <f>1/(1+EXP(-I415))</f>
        <v/>
      </c>
    </row>
    <row r="416">
      <c r="A416" s="14" t="n">
        <v>415</v>
      </c>
      <c r="B416" s="15" t="n">
        <v>-3.273351297112651</v>
      </c>
      <c r="C416" s="15" t="n">
        <v>0.0615963287923081</v>
      </c>
      <c r="D416" s="15" t="n">
        <v>1.810133964346068</v>
      </c>
      <c r="E416" s="15" t="n">
        <v>0.4995058304409116</v>
      </c>
      <c r="F416" s="15" t="n">
        <v>-0.0363534359729357</v>
      </c>
      <c r="G416" s="15" t="n">
        <v>-0.6366074747108471</v>
      </c>
      <c r="H416" s="15" t="n">
        <v>-0.3601197528526509</v>
      </c>
      <c r="I416" s="16">
        <f>B416+C416*'Bayesian Scorer'!$C$7+D416*'Bayesian Scorer'!$C$8+E416*'Bayesian Scorer'!$C$9+F416*'Bayesian Scorer'!$C$10+G416*'Bayesian Scorer'!$C$11+H416*'Bayesian Scorer'!$C$12</f>
        <v/>
      </c>
      <c r="J416" s="16">
        <f>1/(1+EXP(-I416))</f>
        <v/>
      </c>
    </row>
    <row r="417">
      <c r="A417" s="14" t="n">
        <v>416</v>
      </c>
      <c r="B417" s="15" t="n">
        <v>-3.060779910838432</v>
      </c>
      <c r="C417" s="15" t="n">
        <v>0.0047420285774935</v>
      </c>
      <c r="D417" s="15" t="n">
        <v>2.773704529826928</v>
      </c>
      <c r="E417" s="15" t="n">
        <v>0.4762679988750773</v>
      </c>
      <c r="F417" s="15" t="n">
        <v>0.1810193427080076</v>
      </c>
      <c r="G417" s="15" t="n">
        <v>-0.4877789106800171</v>
      </c>
      <c r="H417" s="15" t="n">
        <v>-0.0392568359264241</v>
      </c>
      <c r="I417" s="16">
        <f>B417+C417*'Bayesian Scorer'!$C$7+D417*'Bayesian Scorer'!$C$8+E417*'Bayesian Scorer'!$C$9+F417*'Bayesian Scorer'!$C$10+G417*'Bayesian Scorer'!$C$11+H417*'Bayesian Scorer'!$C$12</f>
        <v/>
      </c>
      <c r="J417" s="16">
        <f>1/(1+EXP(-I417))</f>
        <v/>
      </c>
    </row>
    <row r="418">
      <c r="A418" s="14" t="n">
        <v>417</v>
      </c>
      <c r="B418" s="15" t="n">
        <v>-3.201255963680686</v>
      </c>
      <c r="C418" s="15" t="n">
        <v>0.1072844751498095</v>
      </c>
      <c r="D418" s="15" t="n">
        <v>2.053084165696371</v>
      </c>
      <c r="E418" s="15" t="n">
        <v>0.5134871916077695</v>
      </c>
      <c r="F418" s="15" t="n">
        <v>0.022286355319454</v>
      </c>
      <c r="G418" s="15" t="n">
        <v>-0.4796628830187022</v>
      </c>
      <c r="H418" s="15" t="n">
        <v>-0.0018067170534549</v>
      </c>
      <c r="I418" s="16">
        <f>B418+C418*'Bayesian Scorer'!$C$7+D418*'Bayesian Scorer'!$C$8+E418*'Bayesian Scorer'!$C$9+F418*'Bayesian Scorer'!$C$10+G418*'Bayesian Scorer'!$C$11+H418*'Bayesian Scorer'!$C$12</f>
        <v/>
      </c>
      <c r="J418" s="16">
        <f>1/(1+EXP(-I418))</f>
        <v/>
      </c>
    </row>
    <row r="419">
      <c r="A419" s="14" t="n">
        <v>418</v>
      </c>
      <c r="B419" s="15" t="n">
        <v>-3.252949855782653</v>
      </c>
      <c r="C419" s="15" t="n">
        <v>0.1471702012512588</v>
      </c>
      <c r="D419" s="15" t="n">
        <v>2.144163448051136</v>
      </c>
      <c r="E419" s="15" t="n">
        <v>0.4793561499644585</v>
      </c>
      <c r="F419" s="15" t="n">
        <v>0.0577210819238499</v>
      </c>
      <c r="G419" s="15" t="n">
        <v>-0.6266397833432885</v>
      </c>
      <c r="H419" s="15" t="n">
        <v>0.032862908750592</v>
      </c>
      <c r="I419" s="16">
        <f>B419+C419*'Bayesian Scorer'!$C$7+D419*'Bayesian Scorer'!$C$8+E419*'Bayesian Scorer'!$C$9+F419*'Bayesian Scorer'!$C$10+G419*'Bayesian Scorer'!$C$11+H419*'Bayesian Scorer'!$C$12</f>
        <v/>
      </c>
      <c r="J419" s="16">
        <f>1/(1+EXP(-I419))</f>
        <v/>
      </c>
    </row>
    <row r="420">
      <c r="A420" s="14" t="n">
        <v>419</v>
      </c>
      <c r="B420" s="15" t="n">
        <v>-3.11584798028402</v>
      </c>
      <c r="C420" s="15" t="n">
        <v>0.0583900349033697</v>
      </c>
      <c r="D420" s="15" t="n">
        <v>1.944388640704724</v>
      </c>
      <c r="E420" s="15" t="n">
        <v>0.4871419028715827</v>
      </c>
      <c r="F420" s="15" t="n">
        <v>0.0780337795584221</v>
      </c>
      <c r="G420" s="15" t="n">
        <v>-0.5833688735824042</v>
      </c>
      <c r="H420" s="15" t="n">
        <v>-0.0485007390589231</v>
      </c>
      <c r="I420" s="16">
        <f>B420+C420*'Bayesian Scorer'!$C$7+D420*'Bayesian Scorer'!$C$8+E420*'Bayesian Scorer'!$C$9+F420*'Bayesian Scorer'!$C$10+G420*'Bayesian Scorer'!$C$11+H420*'Bayesian Scorer'!$C$12</f>
        <v/>
      </c>
      <c r="J420" s="16">
        <f>1/(1+EXP(-I420))</f>
        <v/>
      </c>
    </row>
    <row r="421">
      <c r="A421" s="14" t="n">
        <v>420</v>
      </c>
      <c r="B421" s="15" t="n">
        <v>-3.227840375818005</v>
      </c>
      <c r="C421" s="15" t="n">
        <v>0.0176450673059426</v>
      </c>
      <c r="D421" s="15" t="n">
        <v>1.491313767475913</v>
      </c>
      <c r="E421" s="15" t="n">
        <v>0.5183869392384229</v>
      </c>
      <c r="F421" s="15" t="n">
        <v>0.0057982443293078</v>
      </c>
      <c r="G421" s="15" t="n">
        <v>-0.5374621994213719</v>
      </c>
      <c r="H421" s="15" t="n">
        <v>-0.2313286215294573</v>
      </c>
      <c r="I421" s="16">
        <f>B421+C421*'Bayesian Scorer'!$C$7+D421*'Bayesian Scorer'!$C$8+E421*'Bayesian Scorer'!$C$9+F421*'Bayesian Scorer'!$C$10+G421*'Bayesian Scorer'!$C$11+H421*'Bayesian Scorer'!$C$12</f>
        <v/>
      </c>
      <c r="J421" s="16">
        <f>1/(1+EXP(-I421))</f>
        <v/>
      </c>
    </row>
    <row r="422">
      <c r="A422" s="14" t="n">
        <v>421</v>
      </c>
      <c r="B422" s="15" t="n">
        <v>-3.319225858574805</v>
      </c>
      <c r="C422" s="15" t="n">
        <v>0.1832506382033258</v>
      </c>
      <c r="D422" s="15" t="n">
        <v>3.182110291058381</v>
      </c>
      <c r="E422" s="15" t="n">
        <v>0.5897133389949502</v>
      </c>
      <c r="F422" s="15" t="n">
        <v>0.0094490444558308</v>
      </c>
      <c r="G422" s="15" t="n">
        <v>-0.7056795040996936</v>
      </c>
      <c r="H422" s="15" t="n">
        <v>0.1877339946593174</v>
      </c>
      <c r="I422" s="16">
        <f>B422+C422*'Bayesian Scorer'!$C$7+D422*'Bayesian Scorer'!$C$8+E422*'Bayesian Scorer'!$C$9+F422*'Bayesian Scorer'!$C$10+G422*'Bayesian Scorer'!$C$11+H422*'Bayesian Scorer'!$C$12</f>
        <v/>
      </c>
      <c r="J422" s="16">
        <f>1/(1+EXP(-I422))</f>
        <v/>
      </c>
    </row>
    <row r="423">
      <c r="A423" s="14" t="n">
        <v>422</v>
      </c>
      <c r="B423" s="15" t="n">
        <v>-3.129658912323419</v>
      </c>
      <c r="C423" s="15" t="n">
        <v>0.09260510993573121</v>
      </c>
      <c r="D423" s="15" t="n">
        <v>2.850352880927119</v>
      </c>
      <c r="E423" s="15" t="n">
        <v>0.4943692277408331</v>
      </c>
      <c r="F423" s="15" t="n">
        <v>0.0857501787198769</v>
      </c>
      <c r="G423" s="15" t="n">
        <v>-0.6813704988195131</v>
      </c>
      <c r="H423" s="15" t="n">
        <v>0.135631814128557</v>
      </c>
      <c r="I423" s="16">
        <f>B423+C423*'Bayesian Scorer'!$C$7+D423*'Bayesian Scorer'!$C$8+E423*'Bayesian Scorer'!$C$9+F423*'Bayesian Scorer'!$C$10+G423*'Bayesian Scorer'!$C$11+H423*'Bayesian Scorer'!$C$12</f>
        <v/>
      </c>
      <c r="J423" s="16">
        <f>1/(1+EXP(-I423))</f>
        <v/>
      </c>
    </row>
    <row r="424">
      <c r="A424" s="14" t="n">
        <v>423</v>
      </c>
      <c r="B424" s="15" t="n">
        <v>-3.153259821213932</v>
      </c>
      <c r="C424" s="15" t="n">
        <v>0.0095899432579585</v>
      </c>
      <c r="D424" s="15" t="n">
        <v>1.909681473426302</v>
      </c>
      <c r="E424" s="15" t="n">
        <v>0.4632247476828794</v>
      </c>
      <c r="F424" s="15" t="n">
        <v>0.1003826302500096</v>
      </c>
      <c r="G424" s="15" t="n">
        <v>-0.5705763811110721</v>
      </c>
      <c r="H424" s="15" t="n">
        <v>0.0732106200555135</v>
      </c>
      <c r="I424" s="16">
        <f>B424+C424*'Bayesian Scorer'!$C$7+D424*'Bayesian Scorer'!$C$8+E424*'Bayesian Scorer'!$C$9+F424*'Bayesian Scorer'!$C$10+G424*'Bayesian Scorer'!$C$11+H424*'Bayesian Scorer'!$C$12</f>
        <v/>
      </c>
      <c r="J424" s="16">
        <f>1/(1+EXP(-I424))</f>
        <v/>
      </c>
    </row>
    <row r="425">
      <c r="A425" s="14" t="n">
        <v>424</v>
      </c>
      <c r="B425" s="15" t="n">
        <v>-3.215855193320745</v>
      </c>
      <c r="C425" s="15" t="n">
        <v>0.1023101787036842</v>
      </c>
      <c r="D425" s="15" t="n">
        <v>1.070973056332255</v>
      </c>
      <c r="E425" s="15" t="n">
        <v>0.5577183995728121</v>
      </c>
      <c r="F425" s="15" t="n">
        <v>0.0388352910326273</v>
      </c>
      <c r="G425" s="15" t="n">
        <v>-0.6362060024963727</v>
      </c>
      <c r="H425" s="15" t="n">
        <v>0.0490619823574826</v>
      </c>
      <c r="I425" s="16">
        <f>B425+C425*'Bayesian Scorer'!$C$7+D425*'Bayesian Scorer'!$C$8+E425*'Bayesian Scorer'!$C$9+F425*'Bayesian Scorer'!$C$10+G425*'Bayesian Scorer'!$C$11+H425*'Bayesian Scorer'!$C$12</f>
        <v/>
      </c>
      <c r="J425" s="16">
        <f>1/(1+EXP(-I425))</f>
        <v/>
      </c>
    </row>
    <row r="426">
      <c r="A426" s="14" t="n">
        <v>425</v>
      </c>
      <c r="B426" s="15" t="n">
        <v>-3.048594018915004</v>
      </c>
      <c r="C426" s="15" t="n">
        <v>0.1274210481445452</v>
      </c>
      <c r="D426" s="15" t="n">
        <v>1.889914672290547</v>
      </c>
      <c r="E426" s="15" t="n">
        <v>0.5909706812291993</v>
      </c>
      <c r="F426" s="15" t="n">
        <v>-0.0702385564225091</v>
      </c>
      <c r="G426" s="15" t="n">
        <v>-0.7286777031996886</v>
      </c>
      <c r="H426" s="15" t="n">
        <v>-0.245572008006787</v>
      </c>
      <c r="I426" s="16">
        <f>B426+C426*'Bayesian Scorer'!$C$7+D426*'Bayesian Scorer'!$C$8+E426*'Bayesian Scorer'!$C$9+F426*'Bayesian Scorer'!$C$10+G426*'Bayesian Scorer'!$C$11+H426*'Bayesian Scorer'!$C$12</f>
        <v/>
      </c>
      <c r="J426" s="16">
        <f>1/(1+EXP(-I426))</f>
        <v/>
      </c>
    </row>
    <row r="427">
      <c r="A427" s="14" t="n">
        <v>426</v>
      </c>
      <c r="B427" s="15" t="n">
        <v>-3.101293058070431</v>
      </c>
      <c r="C427" s="15" t="n">
        <v>0.2195893080219016</v>
      </c>
      <c r="D427" s="15" t="n">
        <v>2.410922636049004</v>
      </c>
      <c r="E427" s="15" t="n">
        <v>0.5107186332770475</v>
      </c>
      <c r="F427" s="15" t="n">
        <v>-0.0753915642229976</v>
      </c>
      <c r="G427" s="15" t="n">
        <v>-0.4854436613758668</v>
      </c>
      <c r="H427" s="15" t="n">
        <v>0.0817393981017201</v>
      </c>
      <c r="I427" s="16">
        <f>B427+C427*'Bayesian Scorer'!$C$7+D427*'Bayesian Scorer'!$C$8+E427*'Bayesian Scorer'!$C$9+F427*'Bayesian Scorer'!$C$10+G427*'Bayesian Scorer'!$C$11+H427*'Bayesian Scorer'!$C$12</f>
        <v/>
      </c>
      <c r="J427" s="16">
        <f>1/(1+EXP(-I427))</f>
        <v/>
      </c>
    </row>
    <row r="428">
      <c r="A428" s="14" t="n">
        <v>427</v>
      </c>
      <c r="B428" s="15" t="n">
        <v>-3.299682129345188</v>
      </c>
      <c r="C428" s="15" t="n">
        <v>-0.0677076623235334</v>
      </c>
      <c r="D428" s="15" t="n">
        <v>2.397124884900359</v>
      </c>
      <c r="E428" s="15" t="n">
        <v>0.5841821906518584</v>
      </c>
      <c r="F428" s="15" t="n">
        <v>-0.0534169894502949</v>
      </c>
      <c r="G428" s="15" t="n">
        <v>-0.5510160987183854</v>
      </c>
      <c r="H428" s="15" t="n">
        <v>-0.3176765156435732</v>
      </c>
      <c r="I428" s="16">
        <f>B428+C428*'Bayesian Scorer'!$C$7+D428*'Bayesian Scorer'!$C$8+E428*'Bayesian Scorer'!$C$9+F428*'Bayesian Scorer'!$C$10+G428*'Bayesian Scorer'!$C$11+H428*'Bayesian Scorer'!$C$12</f>
        <v/>
      </c>
      <c r="J428" s="16">
        <f>1/(1+EXP(-I428))</f>
        <v/>
      </c>
    </row>
    <row r="429">
      <c r="A429" s="14" t="n">
        <v>428</v>
      </c>
      <c r="B429" s="15" t="n">
        <v>-3.23405574473006</v>
      </c>
      <c r="C429" s="15" t="n">
        <v>0.0546451340762181</v>
      </c>
      <c r="D429" s="15" t="n">
        <v>3.193159373715014</v>
      </c>
      <c r="E429" s="15" t="n">
        <v>0.5312371107985758</v>
      </c>
      <c r="F429" s="15" t="n">
        <v>-0.0588566061995705</v>
      </c>
      <c r="G429" s="15" t="n">
        <v>-0.5761798530982799</v>
      </c>
      <c r="H429" s="15" t="n">
        <v>0.3013691083969481</v>
      </c>
      <c r="I429" s="16">
        <f>B429+C429*'Bayesian Scorer'!$C$7+D429*'Bayesian Scorer'!$C$8+E429*'Bayesian Scorer'!$C$9+F429*'Bayesian Scorer'!$C$10+G429*'Bayesian Scorer'!$C$11+H429*'Bayesian Scorer'!$C$12</f>
        <v/>
      </c>
      <c r="J429" s="16">
        <f>1/(1+EXP(-I429))</f>
        <v/>
      </c>
    </row>
    <row r="430">
      <c r="A430" s="14" t="n">
        <v>429</v>
      </c>
      <c r="B430" s="15" t="n">
        <v>-3.05069307123003</v>
      </c>
      <c r="C430" s="15" t="n">
        <v>0.19914877147176</v>
      </c>
      <c r="D430" s="15" t="n">
        <v>1.106000716137301</v>
      </c>
      <c r="E430" s="15" t="n">
        <v>0.7000683218882348</v>
      </c>
      <c r="F430" s="15" t="n">
        <v>-0.0165441417814616</v>
      </c>
      <c r="G430" s="15" t="n">
        <v>-0.5909875164860252</v>
      </c>
      <c r="H430" s="15" t="n">
        <v>0.0164631123098674</v>
      </c>
      <c r="I430" s="16">
        <f>B430+C430*'Bayesian Scorer'!$C$7+D430*'Bayesian Scorer'!$C$8+E430*'Bayesian Scorer'!$C$9+F430*'Bayesian Scorer'!$C$10+G430*'Bayesian Scorer'!$C$11+H430*'Bayesian Scorer'!$C$12</f>
        <v/>
      </c>
      <c r="J430" s="16">
        <f>1/(1+EXP(-I430))</f>
        <v/>
      </c>
    </row>
    <row r="431">
      <c r="A431" s="14" t="n">
        <v>430</v>
      </c>
      <c r="B431" s="15" t="n">
        <v>-3.224473783022078</v>
      </c>
      <c r="C431" s="15" t="n">
        <v>-0.025407475999036</v>
      </c>
      <c r="D431" s="15" t="n">
        <v>2.227785024642485</v>
      </c>
      <c r="E431" s="15" t="n">
        <v>0.5930838660827356</v>
      </c>
      <c r="F431" s="15" t="n">
        <v>0.1153284326304775</v>
      </c>
      <c r="G431" s="15" t="n">
        <v>-0.647057536886762</v>
      </c>
      <c r="H431" s="15" t="n">
        <v>0.1505946007821687</v>
      </c>
      <c r="I431" s="16">
        <f>B431+C431*'Bayesian Scorer'!$C$7+D431*'Bayesian Scorer'!$C$8+E431*'Bayesian Scorer'!$C$9+F431*'Bayesian Scorer'!$C$10+G431*'Bayesian Scorer'!$C$11+H431*'Bayesian Scorer'!$C$12</f>
        <v/>
      </c>
      <c r="J431" s="16">
        <f>1/(1+EXP(-I431))</f>
        <v/>
      </c>
    </row>
    <row r="432">
      <c r="A432" s="14" t="n">
        <v>431</v>
      </c>
      <c r="B432" s="15" t="n">
        <v>-3.065555299696488</v>
      </c>
      <c r="C432" s="15" t="n">
        <v>0.1170396250363952</v>
      </c>
      <c r="D432" s="15" t="n">
        <v>2.409436270008854</v>
      </c>
      <c r="E432" s="15" t="n">
        <v>0.5341653110574284</v>
      </c>
      <c r="F432" s="15" t="n">
        <v>0.1810118851419583</v>
      </c>
      <c r="G432" s="15" t="n">
        <v>-0.5393773024631036</v>
      </c>
      <c r="H432" s="15" t="n">
        <v>-0.0659585966179988</v>
      </c>
      <c r="I432" s="16">
        <f>B432+C432*'Bayesian Scorer'!$C$7+D432*'Bayesian Scorer'!$C$8+E432*'Bayesian Scorer'!$C$9+F432*'Bayesian Scorer'!$C$10+G432*'Bayesian Scorer'!$C$11+H432*'Bayesian Scorer'!$C$12</f>
        <v/>
      </c>
      <c r="J432" s="16">
        <f>1/(1+EXP(-I432))</f>
        <v/>
      </c>
    </row>
    <row r="433">
      <c r="A433" s="14" t="n">
        <v>432</v>
      </c>
      <c r="B433" s="15" t="n">
        <v>-3.063417080551665</v>
      </c>
      <c r="C433" s="15" t="n">
        <v>0.1620216067917366</v>
      </c>
      <c r="D433" s="15" t="n">
        <v>1.94094053248701</v>
      </c>
      <c r="E433" s="15" t="n">
        <v>0.5279917531855195</v>
      </c>
      <c r="F433" s="15" t="n">
        <v>0.0534538298046627</v>
      </c>
      <c r="G433" s="15" t="n">
        <v>-0.546193316465696</v>
      </c>
      <c r="H433" s="15" t="n">
        <v>-0.0418511913142148</v>
      </c>
      <c r="I433" s="16">
        <f>B433+C433*'Bayesian Scorer'!$C$7+D433*'Bayesian Scorer'!$C$8+E433*'Bayesian Scorer'!$C$9+F433*'Bayesian Scorer'!$C$10+G433*'Bayesian Scorer'!$C$11+H433*'Bayesian Scorer'!$C$12</f>
        <v/>
      </c>
      <c r="J433" s="16">
        <f>1/(1+EXP(-I433))</f>
        <v/>
      </c>
    </row>
    <row r="434">
      <c r="A434" s="14" t="n">
        <v>433</v>
      </c>
      <c r="B434" s="15" t="n">
        <v>-3.184907676569531</v>
      </c>
      <c r="C434" s="15" t="n">
        <v>0.0269660349805184</v>
      </c>
      <c r="D434" s="15" t="n">
        <v>1.130086606491312</v>
      </c>
      <c r="E434" s="15" t="n">
        <v>0.5620527231474562</v>
      </c>
      <c r="F434" s="15" t="n">
        <v>0.0429652823826294</v>
      </c>
      <c r="G434" s="15" t="n">
        <v>-0.5006225205934081</v>
      </c>
      <c r="H434" s="15" t="n">
        <v>-0.0220269411255148</v>
      </c>
      <c r="I434" s="16">
        <f>B434+C434*'Bayesian Scorer'!$C$7+D434*'Bayesian Scorer'!$C$8+E434*'Bayesian Scorer'!$C$9+F434*'Bayesian Scorer'!$C$10+G434*'Bayesian Scorer'!$C$11+H434*'Bayesian Scorer'!$C$12</f>
        <v/>
      </c>
      <c r="J434" s="16">
        <f>1/(1+EXP(-I434))</f>
        <v/>
      </c>
    </row>
    <row r="435">
      <c r="A435" s="14" t="n">
        <v>434</v>
      </c>
      <c r="B435" s="15" t="n">
        <v>-3.167673325352131</v>
      </c>
      <c r="C435" s="15" t="n">
        <v>0.0024003656932629</v>
      </c>
      <c r="D435" s="15" t="n">
        <v>2.097065430807802</v>
      </c>
      <c r="E435" s="15" t="n">
        <v>0.5543700235172957</v>
      </c>
      <c r="F435" s="15" t="n">
        <v>-0.0162758458713879</v>
      </c>
      <c r="G435" s="15" t="n">
        <v>-0.5332631310589587</v>
      </c>
      <c r="H435" s="15" t="n">
        <v>-0.0598965431995592</v>
      </c>
      <c r="I435" s="16">
        <f>B435+C435*'Bayesian Scorer'!$C$7+D435*'Bayesian Scorer'!$C$8+E435*'Bayesian Scorer'!$C$9+F435*'Bayesian Scorer'!$C$10+G435*'Bayesian Scorer'!$C$11+H435*'Bayesian Scorer'!$C$12</f>
        <v/>
      </c>
      <c r="J435" s="16">
        <f>1/(1+EXP(-I435))</f>
        <v/>
      </c>
    </row>
    <row r="436">
      <c r="A436" s="14" t="n">
        <v>435</v>
      </c>
      <c r="B436" s="15" t="n">
        <v>-3.124916733079036</v>
      </c>
      <c r="C436" s="15" t="n">
        <v>0.1038932235267722</v>
      </c>
      <c r="D436" s="15" t="n">
        <v>2.824082182766582</v>
      </c>
      <c r="E436" s="15" t="n">
        <v>0.3845070771077548</v>
      </c>
      <c r="F436" s="15" t="n">
        <v>0.2661333891604103</v>
      </c>
      <c r="G436" s="15" t="n">
        <v>-0.5730452496305435</v>
      </c>
      <c r="H436" s="15" t="n">
        <v>0.3278905176449468</v>
      </c>
      <c r="I436" s="16">
        <f>B436+C436*'Bayesian Scorer'!$C$7+D436*'Bayesian Scorer'!$C$8+E436*'Bayesian Scorer'!$C$9+F436*'Bayesian Scorer'!$C$10+G436*'Bayesian Scorer'!$C$11+H436*'Bayesian Scorer'!$C$12</f>
        <v/>
      </c>
      <c r="J436" s="16">
        <f>1/(1+EXP(-I436))</f>
        <v/>
      </c>
    </row>
    <row r="437">
      <c r="A437" s="14" t="n">
        <v>436</v>
      </c>
      <c r="B437" s="15" t="n">
        <v>-3.250085932772675</v>
      </c>
      <c r="C437" s="15" t="n">
        <v>0.1417896604762943</v>
      </c>
      <c r="D437" s="15" t="n">
        <v>2.152593691954473</v>
      </c>
      <c r="E437" s="15" t="n">
        <v>0.5974602410478735</v>
      </c>
      <c r="F437" s="15" t="n">
        <v>-0.1363789095678479</v>
      </c>
      <c r="G437" s="15" t="n">
        <v>-0.502168414788005</v>
      </c>
      <c r="H437" s="15" t="n">
        <v>0.0673624875769111</v>
      </c>
      <c r="I437" s="16">
        <f>B437+C437*'Bayesian Scorer'!$C$7+D437*'Bayesian Scorer'!$C$8+E437*'Bayesian Scorer'!$C$9+F437*'Bayesian Scorer'!$C$10+G437*'Bayesian Scorer'!$C$11+H437*'Bayesian Scorer'!$C$12</f>
        <v/>
      </c>
      <c r="J437" s="16">
        <f>1/(1+EXP(-I437))</f>
        <v/>
      </c>
    </row>
    <row r="438">
      <c r="A438" s="14" t="n">
        <v>437</v>
      </c>
      <c r="B438" s="15" t="n">
        <v>-3.062076003997634</v>
      </c>
      <c r="C438" s="15" t="n">
        <v>0.0666018213039913</v>
      </c>
      <c r="D438" s="15" t="n">
        <v>2.919498694168263</v>
      </c>
      <c r="E438" s="15" t="n">
        <v>0.4816402228847716</v>
      </c>
      <c r="F438" s="15" t="n">
        <v>-0.0062088159129297</v>
      </c>
      <c r="G438" s="15" t="n">
        <v>-0.5432742136800203</v>
      </c>
      <c r="H438" s="15" t="n">
        <v>-0.0457275147095377</v>
      </c>
      <c r="I438" s="16">
        <f>B438+C438*'Bayesian Scorer'!$C$7+D438*'Bayesian Scorer'!$C$8+E438*'Bayesian Scorer'!$C$9+F438*'Bayesian Scorer'!$C$10+G438*'Bayesian Scorer'!$C$11+H438*'Bayesian Scorer'!$C$12</f>
        <v/>
      </c>
      <c r="J438" s="16">
        <f>1/(1+EXP(-I438))</f>
        <v/>
      </c>
    </row>
    <row r="439">
      <c r="A439" s="14" t="n">
        <v>438</v>
      </c>
      <c r="B439" s="15" t="n">
        <v>-3.18634995361402</v>
      </c>
      <c r="C439" s="15" t="n">
        <v>0.0254552248613878</v>
      </c>
      <c r="D439" s="15" t="n">
        <v>2.860153007446998</v>
      </c>
      <c r="E439" s="15" t="n">
        <v>0.5504985648554195</v>
      </c>
      <c r="F439" s="15" t="n">
        <v>0.06610945988345281</v>
      </c>
      <c r="G439" s="15" t="n">
        <v>-0.4574128003794155</v>
      </c>
      <c r="H439" s="15" t="n">
        <v>0.1339862472573204</v>
      </c>
      <c r="I439" s="16">
        <f>B439+C439*'Bayesian Scorer'!$C$7+D439*'Bayesian Scorer'!$C$8+E439*'Bayesian Scorer'!$C$9+F439*'Bayesian Scorer'!$C$10+G439*'Bayesian Scorer'!$C$11+H439*'Bayesian Scorer'!$C$12</f>
        <v/>
      </c>
      <c r="J439" s="16">
        <f>1/(1+EXP(-I439))</f>
        <v/>
      </c>
    </row>
    <row r="440">
      <c r="A440" s="14" t="n">
        <v>439</v>
      </c>
      <c r="B440" s="15" t="n">
        <v>-3.255657224965962</v>
      </c>
      <c r="C440" s="15" t="n">
        <v>0.1293648174740378</v>
      </c>
      <c r="D440" s="15" t="n">
        <v>2.103717609128391</v>
      </c>
      <c r="E440" s="15" t="n">
        <v>0.4799199849746481</v>
      </c>
      <c r="F440" s="15" t="n">
        <v>0.2078338015923903</v>
      </c>
      <c r="G440" s="15" t="n">
        <v>-0.6128967907843763</v>
      </c>
      <c r="H440" s="15" t="n">
        <v>-0.0577775108809898</v>
      </c>
      <c r="I440" s="16">
        <f>B440+C440*'Bayesian Scorer'!$C$7+D440*'Bayesian Scorer'!$C$8+E440*'Bayesian Scorer'!$C$9+F440*'Bayesian Scorer'!$C$10+G440*'Bayesian Scorer'!$C$11+H440*'Bayesian Scorer'!$C$12</f>
        <v/>
      </c>
      <c r="J440" s="16">
        <f>1/(1+EXP(-I440))</f>
        <v/>
      </c>
    </row>
    <row r="441">
      <c r="A441" s="14" t="n">
        <v>440</v>
      </c>
      <c r="B441" s="15" t="n">
        <v>-3.272342665970521</v>
      </c>
      <c r="C441" s="15" t="n">
        <v>0.1657217510988601</v>
      </c>
      <c r="D441" s="15" t="n">
        <v>1.266919656590752</v>
      </c>
      <c r="E441" s="15" t="n">
        <v>0.5476635318520935</v>
      </c>
      <c r="F441" s="15" t="n">
        <v>0.1679982291541217</v>
      </c>
      <c r="G441" s="15" t="n">
        <v>-0.5381902151646032</v>
      </c>
      <c r="H441" s="15" t="n">
        <v>-0.1813395390311355</v>
      </c>
      <c r="I441" s="16">
        <f>B441+C441*'Bayesian Scorer'!$C$7+D441*'Bayesian Scorer'!$C$8+E441*'Bayesian Scorer'!$C$9+F441*'Bayesian Scorer'!$C$10+G441*'Bayesian Scorer'!$C$11+H441*'Bayesian Scorer'!$C$12</f>
        <v/>
      </c>
      <c r="J441" s="16">
        <f>1/(1+EXP(-I441))</f>
        <v/>
      </c>
    </row>
    <row r="442">
      <c r="A442" s="14" t="n">
        <v>441</v>
      </c>
      <c r="B442" s="15" t="n">
        <v>-3.248375171448798</v>
      </c>
      <c r="C442" s="15" t="n">
        <v>-0.0116958868542999</v>
      </c>
      <c r="D442" s="15" t="n">
        <v>2.804820383800543</v>
      </c>
      <c r="E442" s="15" t="n">
        <v>0.5338259892400088</v>
      </c>
      <c r="F442" s="15" t="n">
        <v>-0.0175532172605684</v>
      </c>
      <c r="G442" s="15" t="n">
        <v>-0.5433759921837042</v>
      </c>
      <c r="H442" s="15" t="n">
        <v>-0.0606394005431041</v>
      </c>
      <c r="I442" s="16">
        <f>B442+C442*'Bayesian Scorer'!$C$7+D442*'Bayesian Scorer'!$C$8+E442*'Bayesian Scorer'!$C$9+F442*'Bayesian Scorer'!$C$10+G442*'Bayesian Scorer'!$C$11+H442*'Bayesian Scorer'!$C$12</f>
        <v/>
      </c>
      <c r="J442" s="16">
        <f>1/(1+EXP(-I442))</f>
        <v/>
      </c>
    </row>
    <row r="443">
      <c r="A443" s="14" t="n">
        <v>442</v>
      </c>
      <c r="B443" s="15" t="n">
        <v>-3.320992749572218</v>
      </c>
      <c r="C443" s="15" t="n">
        <v>0.1352933731552027</v>
      </c>
      <c r="D443" s="15" t="n">
        <v>2.293625013286865</v>
      </c>
      <c r="E443" s="15" t="n">
        <v>0.5323930168228291</v>
      </c>
      <c r="F443" s="15" t="n">
        <v>0.07065610965384619</v>
      </c>
      <c r="G443" s="15" t="n">
        <v>-0.6927816337514447</v>
      </c>
      <c r="H443" s="15" t="n">
        <v>-0.0684733141355621</v>
      </c>
      <c r="I443" s="16">
        <f>B443+C443*'Bayesian Scorer'!$C$7+D443*'Bayesian Scorer'!$C$8+E443*'Bayesian Scorer'!$C$9+F443*'Bayesian Scorer'!$C$10+G443*'Bayesian Scorer'!$C$11+H443*'Bayesian Scorer'!$C$12</f>
        <v/>
      </c>
      <c r="J443" s="16">
        <f>1/(1+EXP(-I443))</f>
        <v/>
      </c>
    </row>
    <row r="444">
      <c r="A444" s="14" t="n">
        <v>443</v>
      </c>
      <c r="B444" s="15" t="n">
        <v>-3.192556732773751</v>
      </c>
      <c r="C444" s="15" t="n">
        <v>0.0761026674108968</v>
      </c>
      <c r="D444" s="15" t="n">
        <v>3.033176892438096</v>
      </c>
      <c r="E444" s="15" t="n">
        <v>0.5465869935235425</v>
      </c>
      <c r="F444" s="15" t="n">
        <v>0.1868091527760809</v>
      </c>
      <c r="G444" s="15" t="n">
        <v>-0.5997456809652841</v>
      </c>
      <c r="H444" s="15" t="n">
        <v>0.2159565378239683</v>
      </c>
      <c r="I444" s="16">
        <f>B444+C444*'Bayesian Scorer'!$C$7+D444*'Bayesian Scorer'!$C$8+E444*'Bayesian Scorer'!$C$9+F444*'Bayesian Scorer'!$C$10+G444*'Bayesian Scorer'!$C$11+H444*'Bayesian Scorer'!$C$12</f>
        <v/>
      </c>
      <c r="J444" s="16">
        <f>1/(1+EXP(-I444))</f>
        <v/>
      </c>
    </row>
    <row r="445">
      <c r="A445" s="14" t="n">
        <v>444</v>
      </c>
      <c r="B445" s="15" t="n">
        <v>-3.296452741659478</v>
      </c>
      <c r="C445" s="15" t="n">
        <v>0.0572217069928264</v>
      </c>
      <c r="D445" s="15" t="n">
        <v>2.701267380574233</v>
      </c>
      <c r="E445" s="15" t="n">
        <v>0.5164184254074368</v>
      </c>
      <c r="F445" s="15" t="n">
        <v>0.07595313765879309</v>
      </c>
      <c r="G445" s="15" t="n">
        <v>-0.6045869947700151</v>
      </c>
      <c r="H445" s="15" t="n">
        <v>-0.4120391919577295</v>
      </c>
      <c r="I445" s="16">
        <f>B445+C445*'Bayesian Scorer'!$C$7+D445*'Bayesian Scorer'!$C$8+E445*'Bayesian Scorer'!$C$9+F445*'Bayesian Scorer'!$C$10+G445*'Bayesian Scorer'!$C$11+H445*'Bayesian Scorer'!$C$12</f>
        <v/>
      </c>
      <c r="J445" s="16">
        <f>1/(1+EXP(-I445))</f>
        <v/>
      </c>
    </row>
    <row r="446">
      <c r="A446" s="14" t="n">
        <v>445</v>
      </c>
      <c r="B446" s="15" t="n">
        <v>-3.256012010087482</v>
      </c>
      <c r="C446" s="15" t="n">
        <v>-0.0651656920988766</v>
      </c>
      <c r="D446" s="15" t="n">
        <v>2.795415180263315</v>
      </c>
      <c r="E446" s="15" t="n">
        <v>0.4863855360159909</v>
      </c>
      <c r="F446" s="15" t="n">
        <v>-0.0296956099317775</v>
      </c>
      <c r="G446" s="15" t="n">
        <v>-0.4152287405766886</v>
      </c>
      <c r="H446" s="15" t="n">
        <v>-0.2117678807417727</v>
      </c>
      <c r="I446" s="16">
        <f>B446+C446*'Bayesian Scorer'!$C$7+D446*'Bayesian Scorer'!$C$8+E446*'Bayesian Scorer'!$C$9+F446*'Bayesian Scorer'!$C$10+G446*'Bayesian Scorer'!$C$11+H446*'Bayesian Scorer'!$C$12</f>
        <v/>
      </c>
      <c r="J446" s="16">
        <f>1/(1+EXP(-I446))</f>
        <v/>
      </c>
    </row>
    <row r="447">
      <c r="A447" s="14" t="n">
        <v>446</v>
      </c>
      <c r="B447" s="15" t="n">
        <v>-3.088999988606734</v>
      </c>
      <c r="C447" s="15" t="n">
        <v>-0.0674532739650678</v>
      </c>
      <c r="D447" s="15" t="n">
        <v>1.460739297245262</v>
      </c>
      <c r="E447" s="15" t="n">
        <v>0.5100170501262641</v>
      </c>
      <c r="F447" s="15" t="n">
        <v>0.0329291807426494</v>
      </c>
      <c r="G447" s="15" t="n">
        <v>-0.6632508305677035</v>
      </c>
      <c r="H447" s="15" t="n">
        <v>-0.3115481136239593</v>
      </c>
      <c r="I447" s="16">
        <f>B447+C447*'Bayesian Scorer'!$C$7+D447*'Bayesian Scorer'!$C$8+E447*'Bayesian Scorer'!$C$9+F447*'Bayesian Scorer'!$C$10+G447*'Bayesian Scorer'!$C$11+H447*'Bayesian Scorer'!$C$12</f>
        <v/>
      </c>
      <c r="J447" s="16">
        <f>1/(1+EXP(-I447))</f>
        <v/>
      </c>
    </row>
    <row r="448">
      <c r="A448" s="14" t="n">
        <v>447</v>
      </c>
      <c r="B448" s="15" t="n">
        <v>-3.081068225971019</v>
      </c>
      <c r="C448" s="15" t="n">
        <v>0.1115412488922391</v>
      </c>
      <c r="D448" s="15" t="n">
        <v>2.906486315762428</v>
      </c>
      <c r="E448" s="15" t="n">
        <v>0.5224662543222728</v>
      </c>
      <c r="F448" s="15" t="n">
        <v>0.0808691653321134</v>
      </c>
      <c r="G448" s="15" t="n">
        <v>-0.6046461374857566</v>
      </c>
      <c r="H448" s="15" t="n">
        <v>0.0117934310952819</v>
      </c>
      <c r="I448" s="16">
        <f>B448+C448*'Bayesian Scorer'!$C$7+D448*'Bayesian Scorer'!$C$8+E448*'Bayesian Scorer'!$C$9+F448*'Bayesian Scorer'!$C$10+G448*'Bayesian Scorer'!$C$11+H448*'Bayesian Scorer'!$C$12</f>
        <v/>
      </c>
      <c r="J448" s="16">
        <f>1/(1+EXP(-I448))</f>
        <v/>
      </c>
    </row>
    <row r="449">
      <c r="A449" s="14" t="n">
        <v>448</v>
      </c>
      <c r="B449" s="15" t="n">
        <v>-3.245645871349558</v>
      </c>
      <c r="C449" s="15" t="n">
        <v>0.1557883438330038</v>
      </c>
      <c r="D449" s="15" t="n">
        <v>1.843338238095106</v>
      </c>
      <c r="E449" s="15" t="n">
        <v>0.4208434581117122</v>
      </c>
      <c r="F449" s="15" t="n">
        <v>0.0150845657089053</v>
      </c>
      <c r="G449" s="15" t="n">
        <v>-0.5878483386492339</v>
      </c>
      <c r="H449" s="15" t="n">
        <v>0.3460819799665031</v>
      </c>
      <c r="I449" s="16">
        <f>B449+C449*'Bayesian Scorer'!$C$7+D449*'Bayesian Scorer'!$C$8+E449*'Bayesian Scorer'!$C$9+F449*'Bayesian Scorer'!$C$10+G449*'Bayesian Scorer'!$C$11+H449*'Bayesian Scorer'!$C$12</f>
        <v/>
      </c>
      <c r="J449" s="16">
        <f>1/(1+EXP(-I449))</f>
        <v/>
      </c>
    </row>
    <row r="450">
      <c r="A450" s="14" t="n">
        <v>449</v>
      </c>
      <c r="B450" s="15" t="n">
        <v>-3.130329169538225</v>
      </c>
      <c r="C450" s="15" t="n">
        <v>-0.0641486578400064</v>
      </c>
      <c r="D450" s="15" t="n">
        <v>2.525383331775616</v>
      </c>
      <c r="E450" s="15" t="n">
        <v>0.5420182447430164</v>
      </c>
      <c r="F450" s="15" t="n">
        <v>0.1020858959083611</v>
      </c>
      <c r="G450" s="15" t="n">
        <v>-0.5583770051873396</v>
      </c>
      <c r="H450" s="15" t="n">
        <v>0.0344301820316772</v>
      </c>
      <c r="I450" s="16">
        <f>B450+C450*'Bayesian Scorer'!$C$7+D450*'Bayesian Scorer'!$C$8+E450*'Bayesian Scorer'!$C$9+F450*'Bayesian Scorer'!$C$10+G450*'Bayesian Scorer'!$C$11+H450*'Bayesian Scorer'!$C$12</f>
        <v/>
      </c>
      <c r="J450" s="16">
        <f>1/(1+EXP(-I450))</f>
        <v/>
      </c>
    </row>
    <row r="451">
      <c r="A451" s="14" t="n">
        <v>450</v>
      </c>
      <c r="B451" s="15" t="n">
        <v>-2.997773850438906</v>
      </c>
      <c r="C451" s="15" t="n">
        <v>0.1004963160101044</v>
      </c>
      <c r="D451" s="15" t="n">
        <v>-0.1529495218049772</v>
      </c>
      <c r="E451" s="15" t="n">
        <v>0.6760566903082561</v>
      </c>
      <c r="F451" s="15" t="n">
        <v>0.1097753664402163</v>
      </c>
      <c r="G451" s="15" t="n">
        <v>-0.5599343769364722</v>
      </c>
      <c r="H451" s="15" t="n">
        <v>0.0495258975054411</v>
      </c>
      <c r="I451" s="16">
        <f>B451+C451*'Bayesian Scorer'!$C$7+D451*'Bayesian Scorer'!$C$8+E451*'Bayesian Scorer'!$C$9+F451*'Bayesian Scorer'!$C$10+G451*'Bayesian Scorer'!$C$11+H451*'Bayesian Scorer'!$C$12</f>
        <v/>
      </c>
      <c r="J451" s="16">
        <f>1/(1+EXP(-I451))</f>
        <v/>
      </c>
    </row>
    <row r="452">
      <c r="A452" s="14" t="n">
        <v>451</v>
      </c>
      <c r="B452" s="15" t="n">
        <v>-3.028739146735838</v>
      </c>
      <c r="C452" s="15" t="n">
        <v>-0.07172139611434671</v>
      </c>
      <c r="D452" s="15" t="n">
        <v>2.302899608596528</v>
      </c>
      <c r="E452" s="15" t="n">
        <v>0.5915315232849904</v>
      </c>
      <c r="F452" s="15" t="n">
        <v>-0.06890677334053109</v>
      </c>
      <c r="G452" s="15" t="n">
        <v>-0.6691309595252499</v>
      </c>
      <c r="H452" s="15" t="n">
        <v>-0.0440378066118656</v>
      </c>
      <c r="I452" s="16">
        <f>B452+C452*'Bayesian Scorer'!$C$7+D452*'Bayesian Scorer'!$C$8+E452*'Bayesian Scorer'!$C$9+F452*'Bayesian Scorer'!$C$10+G452*'Bayesian Scorer'!$C$11+H452*'Bayesian Scorer'!$C$12</f>
        <v/>
      </c>
      <c r="J452" s="16">
        <f>1/(1+EXP(-I452))</f>
        <v/>
      </c>
    </row>
    <row r="453">
      <c r="A453" s="14" t="n">
        <v>452</v>
      </c>
      <c r="B453" s="15" t="n">
        <v>-3.089953975815109</v>
      </c>
      <c r="C453" s="15" t="n">
        <v>0.064517161883775</v>
      </c>
      <c r="D453" s="15" t="n">
        <v>1.253798745117966</v>
      </c>
      <c r="E453" s="15" t="n">
        <v>0.4571543818969037</v>
      </c>
      <c r="F453" s="15" t="n">
        <v>0.0571760047189197</v>
      </c>
      <c r="G453" s="15" t="n">
        <v>-0.6039096763082615</v>
      </c>
      <c r="H453" s="15" t="n">
        <v>-0.0332051447568827</v>
      </c>
      <c r="I453" s="16">
        <f>B453+C453*'Bayesian Scorer'!$C$7+D453*'Bayesian Scorer'!$C$8+E453*'Bayesian Scorer'!$C$9+F453*'Bayesian Scorer'!$C$10+G453*'Bayesian Scorer'!$C$11+H453*'Bayesian Scorer'!$C$12</f>
        <v/>
      </c>
      <c r="J453" s="16">
        <f>1/(1+EXP(-I453))</f>
        <v/>
      </c>
    </row>
    <row r="454">
      <c r="A454" s="14" t="n">
        <v>453</v>
      </c>
      <c r="B454" s="15" t="n">
        <v>-3.241862388073095</v>
      </c>
      <c r="C454" s="15" t="n">
        <v>0.0602550589280886</v>
      </c>
      <c r="D454" s="15" t="n">
        <v>1.741857612296559</v>
      </c>
      <c r="E454" s="15" t="n">
        <v>0.4911718234041896</v>
      </c>
      <c r="F454" s="15" t="n">
        <v>0.1018988476523599</v>
      </c>
      <c r="G454" s="15" t="n">
        <v>-0.4767924881920293</v>
      </c>
      <c r="H454" s="15" t="n">
        <v>-0.2375284918375776</v>
      </c>
      <c r="I454" s="16">
        <f>B454+C454*'Bayesian Scorer'!$C$7+D454*'Bayesian Scorer'!$C$8+E454*'Bayesian Scorer'!$C$9+F454*'Bayesian Scorer'!$C$10+G454*'Bayesian Scorer'!$C$11+H454*'Bayesian Scorer'!$C$12</f>
        <v/>
      </c>
      <c r="J454" s="16">
        <f>1/(1+EXP(-I454))</f>
        <v/>
      </c>
    </row>
    <row r="455">
      <c r="A455" s="14" t="n">
        <v>454</v>
      </c>
      <c r="B455" s="15" t="n">
        <v>-3.237792593842578</v>
      </c>
      <c r="C455" s="15" t="n">
        <v>0.0994924846545004</v>
      </c>
      <c r="D455" s="15" t="n">
        <v>1.956220451252485</v>
      </c>
      <c r="E455" s="15" t="n">
        <v>0.5154717576781883</v>
      </c>
      <c r="F455" s="15" t="n">
        <v>0.0853027821347965</v>
      </c>
      <c r="G455" s="15" t="n">
        <v>-0.5940097564950669</v>
      </c>
      <c r="H455" s="15" t="n">
        <v>0.0103439978654343</v>
      </c>
      <c r="I455" s="16">
        <f>B455+C455*'Bayesian Scorer'!$C$7+D455*'Bayesian Scorer'!$C$8+E455*'Bayesian Scorer'!$C$9+F455*'Bayesian Scorer'!$C$10+G455*'Bayesian Scorer'!$C$11+H455*'Bayesian Scorer'!$C$12</f>
        <v/>
      </c>
      <c r="J455" s="16">
        <f>1/(1+EXP(-I455))</f>
        <v/>
      </c>
    </row>
    <row r="456">
      <c r="A456" s="14" t="n">
        <v>455</v>
      </c>
      <c r="B456" s="15" t="n">
        <v>-3.006988730116797</v>
      </c>
      <c r="C456" s="15" t="n">
        <v>-0.0140645576007226</v>
      </c>
      <c r="D456" s="15" t="n">
        <v>2.87057302300423</v>
      </c>
      <c r="E456" s="15" t="n">
        <v>0.4836848408519308</v>
      </c>
      <c r="F456" s="15" t="n">
        <v>0.1328980831555242</v>
      </c>
      <c r="G456" s="15" t="n">
        <v>-0.5717510933731347</v>
      </c>
      <c r="H456" s="15" t="n">
        <v>-0.3066525986439862</v>
      </c>
      <c r="I456" s="16">
        <f>B456+C456*'Bayesian Scorer'!$C$7+D456*'Bayesian Scorer'!$C$8+E456*'Bayesian Scorer'!$C$9+F456*'Bayesian Scorer'!$C$10+G456*'Bayesian Scorer'!$C$11+H456*'Bayesian Scorer'!$C$12</f>
        <v/>
      </c>
      <c r="J456" s="16">
        <f>1/(1+EXP(-I456))</f>
        <v/>
      </c>
    </row>
    <row r="457">
      <c r="A457" s="14" t="n">
        <v>456</v>
      </c>
      <c r="B457" s="15" t="n">
        <v>-3.218011236883606</v>
      </c>
      <c r="C457" s="15" t="n">
        <v>0.038902888351176</v>
      </c>
      <c r="D457" s="15" t="n">
        <v>1.993914542098618</v>
      </c>
      <c r="E457" s="15" t="n">
        <v>0.460975331249395</v>
      </c>
      <c r="F457" s="15" t="n">
        <v>-0.0056160045068685</v>
      </c>
      <c r="G457" s="15" t="n">
        <v>-0.5580770893175639</v>
      </c>
      <c r="H457" s="15" t="n">
        <v>0.3253295721412552</v>
      </c>
      <c r="I457" s="16">
        <f>B457+C457*'Bayesian Scorer'!$C$7+D457*'Bayesian Scorer'!$C$8+E457*'Bayesian Scorer'!$C$9+F457*'Bayesian Scorer'!$C$10+G457*'Bayesian Scorer'!$C$11+H457*'Bayesian Scorer'!$C$12</f>
        <v/>
      </c>
      <c r="J457" s="16">
        <f>1/(1+EXP(-I457))</f>
        <v/>
      </c>
    </row>
    <row r="458">
      <c r="A458" s="14" t="n">
        <v>457</v>
      </c>
      <c r="B458" s="15" t="n">
        <v>-3.253664740878208</v>
      </c>
      <c r="C458" s="15" t="n">
        <v>0.0379640209947448</v>
      </c>
      <c r="D458" s="15" t="n">
        <v>2.937624490638012</v>
      </c>
      <c r="E458" s="15" t="n">
        <v>0.5590497682241544</v>
      </c>
      <c r="F458" s="15" t="n">
        <v>0.0757753923425233</v>
      </c>
      <c r="G458" s="15" t="n">
        <v>-0.6339612111454487</v>
      </c>
      <c r="H458" s="15" t="n">
        <v>0.0600136576733849</v>
      </c>
      <c r="I458" s="16">
        <f>B458+C458*'Bayesian Scorer'!$C$7+D458*'Bayesian Scorer'!$C$8+E458*'Bayesian Scorer'!$C$9+F458*'Bayesian Scorer'!$C$10+G458*'Bayesian Scorer'!$C$11+H458*'Bayesian Scorer'!$C$12</f>
        <v/>
      </c>
      <c r="J458" s="16">
        <f>1/(1+EXP(-I458))</f>
        <v/>
      </c>
    </row>
    <row r="459">
      <c r="A459" s="14" t="n">
        <v>458</v>
      </c>
      <c r="B459" s="15" t="n">
        <v>-3.274992330061423</v>
      </c>
      <c r="C459" s="15" t="n">
        <v>0.0791892826296143</v>
      </c>
      <c r="D459" s="15" t="n">
        <v>0.4732217808453657</v>
      </c>
      <c r="E459" s="15" t="n">
        <v>0.3857133278524076</v>
      </c>
      <c r="F459" s="15" t="n">
        <v>0.0593527482966876</v>
      </c>
      <c r="G459" s="15" t="n">
        <v>-0.5767898973610525</v>
      </c>
      <c r="H459" s="15" t="n">
        <v>0.0543587967533618</v>
      </c>
      <c r="I459" s="16">
        <f>B459+C459*'Bayesian Scorer'!$C$7+D459*'Bayesian Scorer'!$C$8+E459*'Bayesian Scorer'!$C$9+F459*'Bayesian Scorer'!$C$10+G459*'Bayesian Scorer'!$C$11+H459*'Bayesian Scorer'!$C$12</f>
        <v/>
      </c>
      <c r="J459" s="16">
        <f>1/(1+EXP(-I459))</f>
        <v/>
      </c>
    </row>
    <row r="460">
      <c r="A460" s="14" t="n">
        <v>459</v>
      </c>
      <c r="B460" s="15" t="n">
        <v>-3.148897900630001</v>
      </c>
      <c r="C460" s="15" t="n">
        <v>0.0911402294947445</v>
      </c>
      <c r="D460" s="15" t="n">
        <v>1.242052605858317</v>
      </c>
      <c r="E460" s="15" t="n">
        <v>0.5572875322263156</v>
      </c>
      <c r="F460" s="15" t="n">
        <v>0.1687177229391658</v>
      </c>
      <c r="G460" s="15" t="n">
        <v>-0.6217021304634744</v>
      </c>
      <c r="H460" s="15" t="n">
        <v>-0.1567053318643359</v>
      </c>
      <c r="I460" s="16">
        <f>B460+C460*'Bayesian Scorer'!$C$7+D460*'Bayesian Scorer'!$C$8+E460*'Bayesian Scorer'!$C$9+F460*'Bayesian Scorer'!$C$10+G460*'Bayesian Scorer'!$C$11+H460*'Bayesian Scorer'!$C$12</f>
        <v/>
      </c>
      <c r="J460" s="16">
        <f>1/(1+EXP(-I460))</f>
        <v/>
      </c>
    </row>
    <row r="461">
      <c r="A461" s="14" t="n">
        <v>460</v>
      </c>
      <c r="B461" s="15" t="n">
        <v>-3.072265181500459</v>
      </c>
      <c r="C461" s="15" t="n">
        <v>0.080889981851648</v>
      </c>
      <c r="D461" s="15" t="n">
        <v>2.817497126119655</v>
      </c>
      <c r="E461" s="15" t="n">
        <v>0.5202019274943851</v>
      </c>
      <c r="F461" s="15" t="n">
        <v>0.0389250588608608</v>
      </c>
      <c r="G461" s="15" t="n">
        <v>-0.5540156587914393</v>
      </c>
      <c r="H461" s="15" t="n">
        <v>0.1260625958085302</v>
      </c>
      <c r="I461" s="16">
        <f>B461+C461*'Bayesian Scorer'!$C$7+D461*'Bayesian Scorer'!$C$8+E461*'Bayesian Scorer'!$C$9+F461*'Bayesian Scorer'!$C$10+G461*'Bayesian Scorer'!$C$11+H461*'Bayesian Scorer'!$C$12</f>
        <v/>
      </c>
      <c r="J461" s="16">
        <f>1/(1+EXP(-I461))</f>
        <v/>
      </c>
    </row>
    <row r="462">
      <c r="A462" s="14" t="n">
        <v>461</v>
      </c>
      <c r="B462" s="15" t="n">
        <v>-3.19147834350955</v>
      </c>
      <c r="C462" s="15" t="n">
        <v>0.08688718175367161</v>
      </c>
      <c r="D462" s="15" t="n">
        <v>0.7533623640638887</v>
      </c>
      <c r="E462" s="15" t="n">
        <v>0.447394706817283</v>
      </c>
      <c r="F462" s="15" t="n">
        <v>0.0198467405526248</v>
      </c>
      <c r="G462" s="15" t="n">
        <v>-0.4945491302051277</v>
      </c>
      <c r="H462" s="15" t="n">
        <v>0.1033360516819025</v>
      </c>
      <c r="I462" s="16">
        <f>B462+C462*'Bayesian Scorer'!$C$7+D462*'Bayesian Scorer'!$C$8+E462*'Bayesian Scorer'!$C$9+F462*'Bayesian Scorer'!$C$10+G462*'Bayesian Scorer'!$C$11+H462*'Bayesian Scorer'!$C$12</f>
        <v/>
      </c>
      <c r="J462" s="16">
        <f>1/(1+EXP(-I462))</f>
        <v/>
      </c>
    </row>
    <row r="463">
      <c r="A463" s="14" t="n">
        <v>462</v>
      </c>
      <c r="B463" s="15" t="n">
        <v>-3.19519473799839</v>
      </c>
      <c r="C463" s="15" t="n">
        <v>-0.08978095561401141</v>
      </c>
      <c r="D463" s="15" t="n">
        <v>1.330818762323984</v>
      </c>
      <c r="E463" s="15" t="n">
        <v>0.5284446067720399</v>
      </c>
      <c r="F463" s="15" t="n">
        <v>0.0761833595947428</v>
      </c>
      <c r="G463" s="15" t="n">
        <v>-0.5626099882481054</v>
      </c>
      <c r="H463" s="15" t="n">
        <v>-0.0878405095862239</v>
      </c>
      <c r="I463" s="16">
        <f>B463+C463*'Bayesian Scorer'!$C$7+D463*'Bayesian Scorer'!$C$8+E463*'Bayesian Scorer'!$C$9+F463*'Bayesian Scorer'!$C$10+G463*'Bayesian Scorer'!$C$11+H463*'Bayesian Scorer'!$C$12</f>
        <v/>
      </c>
      <c r="J463" s="16">
        <f>1/(1+EXP(-I463))</f>
        <v/>
      </c>
    </row>
    <row r="464">
      <c r="A464" s="14" t="n">
        <v>463</v>
      </c>
      <c r="B464" s="15" t="n">
        <v>-3.221419928996982</v>
      </c>
      <c r="C464" s="15" t="n">
        <v>0.0007582718270071999</v>
      </c>
      <c r="D464" s="15" t="n">
        <v>2.599328458958569</v>
      </c>
      <c r="E464" s="15" t="n">
        <v>0.5460661504830565</v>
      </c>
      <c r="F464" s="15" t="n">
        <v>0.08764847833201631</v>
      </c>
      <c r="G464" s="15" t="n">
        <v>-0.5717615259148359</v>
      </c>
      <c r="H464" s="15" t="n">
        <v>0.0610646871385313</v>
      </c>
      <c r="I464" s="16">
        <f>B464+C464*'Bayesian Scorer'!$C$7+D464*'Bayesian Scorer'!$C$8+E464*'Bayesian Scorer'!$C$9+F464*'Bayesian Scorer'!$C$10+G464*'Bayesian Scorer'!$C$11+H464*'Bayesian Scorer'!$C$12</f>
        <v/>
      </c>
      <c r="J464" s="16">
        <f>1/(1+EXP(-I464))</f>
        <v/>
      </c>
    </row>
    <row r="465">
      <c r="A465" s="14" t="n">
        <v>464</v>
      </c>
      <c r="B465" s="15" t="n">
        <v>-3.236288067572514</v>
      </c>
      <c r="C465" s="15" t="n">
        <v>0.1500651394526428</v>
      </c>
      <c r="D465" s="15" t="n">
        <v>1.93793318308023</v>
      </c>
      <c r="E465" s="15" t="n">
        <v>0.5248073028002702</v>
      </c>
      <c r="F465" s="15" t="n">
        <v>0.0807188244249117</v>
      </c>
      <c r="G465" s="15" t="n">
        <v>-0.5294337820250996</v>
      </c>
      <c r="H465" s="15" t="n">
        <v>-0.1802420485203238</v>
      </c>
      <c r="I465" s="16">
        <f>B465+C465*'Bayesian Scorer'!$C$7+D465*'Bayesian Scorer'!$C$8+E465*'Bayesian Scorer'!$C$9+F465*'Bayesian Scorer'!$C$10+G465*'Bayesian Scorer'!$C$11+H465*'Bayesian Scorer'!$C$12</f>
        <v/>
      </c>
      <c r="J465" s="16">
        <f>1/(1+EXP(-I465))</f>
        <v/>
      </c>
    </row>
    <row r="466">
      <c r="A466" s="14" t="n">
        <v>465</v>
      </c>
      <c r="B466" s="15" t="n">
        <v>-3.219144291728026</v>
      </c>
      <c r="C466" s="15" t="n">
        <v>-0.2015686067479224</v>
      </c>
      <c r="D466" s="15" t="n">
        <v>2.203123667647247</v>
      </c>
      <c r="E466" s="15" t="n">
        <v>0.59320108825483</v>
      </c>
      <c r="F466" s="15" t="n">
        <v>0.0385342048351691</v>
      </c>
      <c r="G466" s="15" t="n">
        <v>-0.6237429597832239</v>
      </c>
      <c r="H466" s="15" t="n">
        <v>-0.1509058120763096</v>
      </c>
      <c r="I466" s="16">
        <f>B466+C466*'Bayesian Scorer'!$C$7+D466*'Bayesian Scorer'!$C$8+E466*'Bayesian Scorer'!$C$9+F466*'Bayesian Scorer'!$C$10+G466*'Bayesian Scorer'!$C$11+H466*'Bayesian Scorer'!$C$12</f>
        <v/>
      </c>
      <c r="J466" s="16">
        <f>1/(1+EXP(-I466))</f>
        <v/>
      </c>
    </row>
    <row r="467">
      <c r="A467" s="14" t="n">
        <v>466</v>
      </c>
      <c r="B467" s="15" t="n">
        <v>-3.219959582756679</v>
      </c>
      <c r="C467" s="15" t="n">
        <v>0.0605970432377144</v>
      </c>
      <c r="D467" s="15" t="n">
        <v>2.12908297559324</v>
      </c>
      <c r="E467" s="15" t="n">
        <v>0.627025993492618</v>
      </c>
      <c r="F467" s="15" t="n">
        <v>-0.0300478713934811</v>
      </c>
      <c r="G467" s="15" t="n">
        <v>-0.6151212964776196</v>
      </c>
      <c r="H467" s="15" t="n">
        <v>0.0525871321935358</v>
      </c>
      <c r="I467" s="16">
        <f>B467+C467*'Bayesian Scorer'!$C$7+D467*'Bayesian Scorer'!$C$8+E467*'Bayesian Scorer'!$C$9+F467*'Bayesian Scorer'!$C$10+G467*'Bayesian Scorer'!$C$11+H467*'Bayesian Scorer'!$C$12</f>
        <v/>
      </c>
      <c r="J467" s="16">
        <f>1/(1+EXP(-I467))</f>
        <v/>
      </c>
    </row>
    <row r="468">
      <c r="A468" s="14" t="n">
        <v>467</v>
      </c>
      <c r="B468" s="15" t="n">
        <v>-3.297985155232772</v>
      </c>
      <c r="C468" s="15" t="n">
        <v>0.1026149942352326</v>
      </c>
      <c r="D468" s="15" t="n">
        <v>2.434281956336932</v>
      </c>
      <c r="E468" s="15" t="n">
        <v>0.6127925263882512</v>
      </c>
      <c r="F468" s="15" t="n">
        <v>-0.1341951923042136</v>
      </c>
      <c r="G468" s="15" t="n">
        <v>-0.5695000818512529</v>
      </c>
      <c r="H468" s="15" t="n">
        <v>-0.0738786370793528</v>
      </c>
      <c r="I468" s="16">
        <f>B468+C468*'Bayesian Scorer'!$C$7+D468*'Bayesian Scorer'!$C$8+E468*'Bayesian Scorer'!$C$9+F468*'Bayesian Scorer'!$C$10+G468*'Bayesian Scorer'!$C$11+H468*'Bayesian Scorer'!$C$12</f>
        <v/>
      </c>
      <c r="J468" s="16">
        <f>1/(1+EXP(-I468))</f>
        <v/>
      </c>
    </row>
    <row r="469">
      <c r="A469" s="14" t="n">
        <v>468</v>
      </c>
      <c r="B469" s="15" t="n">
        <v>-3.046980551731313</v>
      </c>
      <c r="C469" s="15" t="n">
        <v>0.1058367284004618</v>
      </c>
      <c r="D469" s="15" t="n">
        <v>1.8128428829202</v>
      </c>
      <c r="E469" s="15" t="n">
        <v>0.5738602157929883</v>
      </c>
      <c r="F469" s="15" t="n">
        <v>0.0144101626948893</v>
      </c>
      <c r="G469" s="15" t="n">
        <v>-0.5755599034042683</v>
      </c>
      <c r="H469" s="15" t="n">
        <v>-0.1762384644492965</v>
      </c>
      <c r="I469" s="16">
        <f>B469+C469*'Bayesian Scorer'!$C$7+D469*'Bayesian Scorer'!$C$8+E469*'Bayesian Scorer'!$C$9+F469*'Bayesian Scorer'!$C$10+G469*'Bayesian Scorer'!$C$11+H469*'Bayesian Scorer'!$C$12</f>
        <v/>
      </c>
      <c r="J469" s="16">
        <f>1/(1+EXP(-I469))</f>
        <v/>
      </c>
    </row>
    <row r="470">
      <c r="A470" s="14" t="n">
        <v>469</v>
      </c>
      <c r="B470" s="15" t="n">
        <v>-3.214664139303914</v>
      </c>
      <c r="C470" s="15" t="n">
        <v>0.1243239485467238</v>
      </c>
      <c r="D470" s="15" t="n">
        <v>1.162579946606634</v>
      </c>
      <c r="E470" s="15" t="n">
        <v>0.6190775328969029</v>
      </c>
      <c r="F470" s="15" t="n">
        <v>-0.009158872595823099</v>
      </c>
      <c r="G470" s="15" t="n">
        <v>-0.5121236662359582</v>
      </c>
      <c r="H470" s="15" t="n">
        <v>-0.1985033740779792</v>
      </c>
      <c r="I470" s="16">
        <f>B470+C470*'Bayesian Scorer'!$C$7+D470*'Bayesian Scorer'!$C$8+E470*'Bayesian Scorer'!$C$9+F470*'Bayesian Scorer'!$C$10+G470*'Bayesian Scorer'!$C$11+H470*'Bayesian Scorer'!$C$12</f>
        <v/>
      </c>
      <c r="J470" s="16">
        <f>1/(1+EXP(-I470))</f>
        <v/>
      </c>
    </row>
    <row r="471">
      <c r="A471" s="14" t="n">
        <v>470</v>
      </c>
      <c r="B471" s="15" t="n">
        <v>-3.081847571799901</v>
      </c>
      <c r="C471" s="15" t="n">
        <v>0.0526005253750391</v>
      </c>
      <c r="D471" s="15" t="n">
        <v>3.086719273617799</v>
      </c>
      <c r="E471" s="15" t="n">
        <v>0.6378946594052226</v>
      </c>
      <c r="F471" s="15" t="n">
        <v>0.08802243352401649</v>
      </c>
      <c r="G471" s="15" t="n">
        <v>-0.5421371200462254</v>
      </c>
      <c r="H471" s="15" t="n">
        <v>0.0046779370326957</v>
      </c>
      <c r="I471" s="16">
        <f>B471+C471*'Bayesian Scorer'!$C$7+D471*'Bayesian Scorer'!$C$8+E471*'Bayesian Scorer'!$C$9+F471*'Bayesian Scorer'!$C$10+G471*'Bayesian Scorer'!$C$11+H471*'Bayesian Scorer'!$C$12</f>
        <v/>
      </c>
      <c r="J471" s="16">
        <f>1/(1+EXP(-I471))</f>
        <v/>
      </c>
    </row>
    <row r="472">
      <c r="A472" s="14" t="n">
        <v>471</v>
      </c>
      <c r="B472" s="15" t="n">
        <v>-3.128855196499278</v>
      </c>
      <c r="C472" s="15" t="n">
        <v>0.1390628535625104</v>
      </c>
      <c r="D472" s="15" t="n">
        <v>2.876006166294532</v>
      </c>
      <c r="E472" s="15" t="n">
        <v>0.5995860874354909</v>
      </c>
      <c r="F472" s="15" t="n">
        <v>0.0887034825711074</v>
      </c>
      <c r="G472" s="15" t="n">
        <v>-0.6062178340389901</v>
      </c>
      <c r="H472" s="15" t="n">
        <v>0.1457112740358107</v>
      </c>
      <c r="I472" s="16">
        <f>B472+C472*'Bayesian Scorer'!$C$7+D472*'Bayesian Scorer'!$C$8+E472*'Bayesian Scorer'!$C$9+F472*'Bayesian Scorer'!$C$10+G472*'Bayesian Scorer'!$C$11+H472*'Bayesian Scorer'!$C$12</f>
        <v/>
      </c>
      <c r="J472" s="16">
        <f>1/(1+EXP(-I472))</f>
        <v/>
      </c>
    </row>
    <row r="473">
      <c r="A473" s="14" t="n">
        <v>472</v>
      </c>
      <c r="B473" s="15" t="n">
        <v>-3.239488876571571</v>
      </c>
      <c r="C473" s="15" t="n">
        <v>0.0408497294562053</v>
      </c>
      <c r="D473" s="15" t="n">
        <v>2.827677688934485</v>
      </c>
      <c r="E473" s="15" t="n">
        <v>0.5560876013320052</v>
      </c>
      <c r="F473" s="15" t="n">
        <v>0.0893401095785324</v>
      </c>
      <c r="G473" s="15" t="n">
        <v>-0.5099460693061958</v>
      </c>
      <c r="H473" s="15" t="n">
        <v>-0.3324366654806471</v>
      </c>
      <c r="I473" s="16">
        <f>B473+C473*'Bayesian Scorer'!$C$7+D473*'Bayesian Scorer'!$C$8+E473*'Bayesian Scorer'!$C$9+F473*'Bayesian Scorer'!$C$10+G473*'Bayesian Scorer'!$C$11+H473*'Bayesian Scorer'!$C$12</f>
        <v/>
      </c>
      <c r="J473" s="16">
        <f>1/(1+EXP(-I473))</f>
        <v/>
      </c>
    </row>
    <row r="474">
      <c r="A474" s="14" t="n">
        <v>473</v>
      </c>
      <c r="B474" s="15" t="n">
        <v>-3.272750332460218</v>
      </c>
      <c r="C474" s="15" t="n">
        <v>-0.0155292204097581</v>
      </c>
      <c r="D474" s="15" t="n">
        <v>2.341530100260015</v>
      </c>
      <c r="E474" s="15" t="n">
        <v>0.5469514564215225</v>
      </c>
      <c r="F474" s="15" t="n">
        <v>0.0246139579488377</v>
      </c>
      <c r="G474" s="15" t="n">
        <v>-0.6018018600787366</v>
      </c>
      <c r="H474" s="15" t="n">
        <v>0.0593406968958813</v>
      </c>
      <c r="I474" s="16">
        <f>B474+C474*'Bayesian Scorer'!$C$7+D474*'Bayesian Scorer'!$C$8+E474*'Bayesian Scorer'!$C$9+F474*'Bayesian Scorer'!$C$10+G474*'Bayesian Scorer'!$C$11+H474*'Bayesian Scorer'!$C$12</f>
        <v/>
      </c>
      <c r="J474" s="16">
        <f>1/(1+EXP(-I474))</f>
        <v/>
      </c>
    </row>
    <row r="475">
      <c r="A475" s="14" t="n">
        <v>474</v>
      </c>
      <c r="B475" s="15" t="n">
        <v>-3.170912479085206</v>
      </c>
      <c r="C475" s="15" t="n">
        <v>0.1329896715295541</v>
      </c>
      <c r="D475" s="15" t="n">
        <v>0.8781040258680661</v>
      </c>
      <c r="E475" s="15" t="n">
        <v>0.6081804784381141</v>
      </c>
      <c r="F475" s="15" t="n">
        <v>-0.0614116452799434</v>
      </c>
      <c r="G475" s="15" t="n">
        <v>-0.6129266388124611</v>
      </c>
      <c r="H475" s="15" t="n">
        <v>-0.0704489063977017</v>
      </c>
      <c r="I475" s="16">
        <f>B475+C475*'Bayesian Scorer'!$C$7+D475*'Bayesian Scorer'!$C$8+E475*'Bayesian Scorer'!$C$9+F475*'Bayesian Scorer'!$C$10+G475*'Bayesian Scorer'!$C$11+H475*'Bayesian Scorer'!$C$12</f>
        <v/>
      </c>
      <c r="J475" s="16">
        <f>1/(1+EXP(-I475))</f>
        <v/>
      </c>
    </row>
    <row r="476">
      <c r="A476" s="14" t="n">
        <v>475</v>
      </c>
      <c r="B476" s="15" t="n">
        <v>-3.199957617387799</v>
      </c>
      <c r="C476" s="15" t="n">
        <v>0.1769973767575815</v>
      </c>
      <c r="D476" s="15" t="n">
        <v>1.198552696745314</v>
      </c>
      <c r="E476" s="15" t="n">
        <v>0.509756256213258</v>
      </c>
      <c r="F476" s="15" t="n">
        <v>0.096483226787662</v>
      </c>
      <c r="G476" s="15" t="n">
        <v>-0.5711724983776822</v>
      </c>
      <c r="H476" s="15" t="n">
        <v>-0.0312214977146108</v>
      </c>
      <c r="I476" s="16">
        <f>B476+C476*'Bayesian Scorer'!$C$7+D476*'Bayesian Scorer'!$C$8+E476*'Bayesian Scorer'!$C$9+F476*'Bayesian Scorer'!$C$10+G476*'Bayesian Scorer'!$C$11+H476*'Bayesian Scorer'!$C$12</f>
        <v/>
      </c>
      <c r="J476" s="16">
        <f>1/(1+EXP(-I476))</f>
        <v/>
      </c>
    </row>
    <row r="477">
      <c r="A477" s="14" t="n">
        <v>476</v>
      </c>
      <c r="B477" s="15" t="n">
        <v>-3.211857166083147</v>
      </c>
      <c r="C477" s="15" t="n">
        <v>-0.0837151927405323</v>
      </c>
      <c r="D477" s="15" t="n">
        <v>2.708273048931151</v>
      </c>
      <c r="E477" s="15" t="n">
        <v>0.6230306037993754</v>
      </c>
      <c r="F477" s="15" t="n">
        <v>0.0444143764701577</v>
      </c>
      <c r="G477" s="15" t="n">
        <v>-0.604856050171437</v>
      </c>
      <c r="H477" s="15" t="n">
        <v>-0.2069920885619439</v>
      </c>
      <c r="I477" s="16">
        <f>B477+C477*'Bayesian Scorer'!$C$7+D477*'Bayesian Scorer'!$C$8+E477*'Bayesian Scorer'!$C$9+F477*'Bayesian Scorer'!$C$10+G477*'Bayesian Scorer'!$C$11+H477*'Bayesian Scorer'!$C$12</f>
        <v/>
      </c>
      <c r="J477" s="16">
        <f>1/(1+EXP(-I477))</f>
        <v/>
      </c>
    </row>
    <row r="478">
      <c r="A478" s="14" t="n">
        <v>477</v>
      </c>
      <c r="B478" s="15" t="n">
        <v>-3.180099876350936</v>
      </c>
      <c r="C478" s="15" t="n">
        <v>0.2581600437510464</v>
      </c>
      <c r="D478" s="15" t="n">
        <v>2.634360366001838</v>
      </c>
      <c r="E478" s="15" t="n">
        <v>0.5786994803101624</v>
      </c>
      <c r="F478" s="15" t="n">
        <v>-0.08962931483310339</v>
      </c>
      <c r="G478" s="15" t="n">
        <v>-0.6533444675201223</v>
      </c>
      <c r="H478" s="15" t="n">
        <v>-0.0487200136400916</v>
      </c>
      <c r="I478" s="16">
        <f>B478+C478*'Bayesian Scorer'!$C$7+D478*'Bayesian Scorer'!$C$8+E478*'Bayesian Scorer'!$C$9+F478*'Bayesian Scorer'!$C$10+G478*'Bayesian Scorer'!$C$11+H478*'Bayesian Scorer'!$C$12</f>
        <v/>
      </c>
      <c r="J478" s="16">
        <f>1/(1+EXP(-I478))</f>
        <v/>
      </c>
    </row>
    <row r="479">
      <c r="A479" s="14" t="n">
        <v>478</v>
      </c>
      <c r="B479" s="15" t="n">
        <v>-3.270907144631783</v>
      </c>
      <c r="C479" s="15" t="n">
        <v>-0.0270828990509108</v>
      </c>
      <c r="D479" s="15" t="n">
        <v>2.388153773982373</v>
      </c>
      <c r="E479" s="15" t="n">
        <v>0.5305060310438088</v>
      </c>
      <c r="F479" s="15" t="n">
        <v>0.0098175144595237</v>
      </c>
      <c r="G479" s="15" t="n">
        <v>-0.5466722594853888</v>
      </c>
      <c r="H479" s="15" t="n">
        <v>-0.0641365503409311</v>
      </c>
      <c r="I479" s="16">
        <f>B479+C479*'Bayesian Scorer'!$C$7+D479*'Bayesian Scorer'!$C$8+E479*'Bayesian Scorer'!$C$9+F479*'Bayesian Scorer'!$C$10+G479*'Bayesian Scorer'!$C$11+H479*'Bayesian Scorer'!$C$12</f>
        <v/>
      </c>
      <c r="J479" s="16">
        <f>1/(1+EXP(-I479))</f>
        <v/>
      </c>
    </row>
    <row r="480">
      <c r="A480" s="14" t="n">
        <v>479</v>
      </c>
      <c r="B480" s="15" t="n">
        <v>-3.127321696080851</v>
      </c>
      <c r="C480" s="15" t="n">
        <v>-0.032837554639392</v>
      </c>
      <c r="D480" s="15" t="n">
        <v>1.789089186866298</v>
      </c>
      <c r="E480" s="15" t="n">
        <v>0.5717683586448652</v>
      </c>
      <c r="F480" s="15" t="n">
        <v>0.0841195979888682</v>
      </c>
      <c r="G480" s="15" t="n">
        <v>-0.5706366879575666</v>
      </c>
      <c r="H480" s="15" t="n">
        <v>0.08380669650847559</v>
      </c>
      <c r="I480" s="16">
        <f>B480+C480*'Bayesian Scorer'!$C$7+D480*'Bayesian Scorer'!$C$8+E480*'Bayesian Scorer'!$C$9+F480*'Bayesian Scorer'!$C$10+G480*'Bayesian Scorer'!$C$11+H480*'Bayesian Scorer'!$C$12</f>
        <v/>
      </c>
      <c r="J480" s="16">
        <f>1/(1+EXP(-I480))</f>
        <v/>
      </c>
    </row>
    <row r="481">
      <c r="A481" s="14" t="n">
        <v>480</v>
      </c>
      <c r="B481" s="15" t="n">
        <v>-3.102630169558811</v>
      </c>
      <c r="C481" s="15" t="n">
        <v>0.0440367455645406</v>
      </c>
      <c r="D481" s="15" t="n">
        <v>2.827334965246215</v>
      </c>
      <c r="E481" s="15" t="n">
        <v>0.5400356703395033</v>
      </c>
      <c r="F481" s="15" t="n">
        <v>0.0712718712354848</v>
      </c>
      <c r="G481" s="15" t="n">
        <v>-0.5621848470314688</v>
      </c>
      <c r="H481" s="15" t="n">
        <v>0.2664508107779227</v>
      </c>
      <c r="I481" s="16">
        <f>B481+C481*'Bayesian Scorer'!$C$7+D481*'Bayesian Scorer'!$C$8+E481*'Bayesian Scorer'!$C$9+F481*'Bayesian Scorer'!$C$10+G481*'Bayesian Scorer'!$C$11+H481*'Bayesian Scorer'!$C$12</f>
        <v/>
      </c>
      <c r="J481" s="16">
        <f>1/(1+EXP(-I481))</f>
        <v/>
      </c>
    </row>
    <row r="482">
      <c r="A482" s="14" t="n">
        <v>481</v>
      </c>
      <c r="B482" s="15" t="n">
        <v>-3.185420931842457</v>
      </c>
      <c r="C482" s="15" t="n">
        <v>0.2465875193363728</v>
      </c>
      <c r="D482" s="15" t="n">
        <v>1.698043871375471</v>
      </c>
      <c r="E482" s="15" t="n">
        <v>0.4882572473096897</v>
      </c>
      <c r="F482" s="15" t="n">
        <v>0.1442398199911057</v>
      </c>
      <c r="G482" s="15" t="n">
        <v>-0.5477949393256956</v>
      </c>
      <c r="H482" s="15" t="n">
        <v>-0.3350213018336112</v>
      </c>
      <c r="I482" s="16">
        <f>B482+C482*'Bayesian Scorer'!$C$7+D482*'Bayesian Scorer'!$C$8+E482*'Bayesian Scorer'!$C$9+F482*'Bayesian Scorer'!$C$10+G482*'Bayesian Scorer'!$C$11+H482*'Bayesian Scorer'!$C$12</f>
        <v/>
      </c>
      <c r="J482" s="16">
        <f>1/(1+EXP(-I482))</f>
        <v/>
      </c>
    </row>
    <row r="483">
      <c r="A483" s="14" t="n">
        <v>482</v>
      </c>
      <c r="B483" s="15" t="n">
        <v>-3.142838786492505</v>
      </c>
      <c r="C483" s="15" t="n">
        <v>0.0226585910409501</v>
      </c>
      <c r="D483" s="15" t="n">
        <v>1.54305186878653</v>
      </c>
      <c r="E483" s="15" t="n">
        <v>0.5784748663204725</v>
      </c>
      <c r="F483" s="15" t="n">
        <v>0.1098903604682717</v>
      </c>
      <c r="G483" s="15" t="n">
        <v>-0.559468717863197</v>
      </c>
      <c r="H483" s="15" t="n">
        <v>-0.196988654938772</v>
      </c>
      <c r="I483" s="16">
        <f>B483+C483*'Bayesian Scorer'!$C$7+D483*'Bayesian Scorer'!$C$8+E483*'Bayesian Scorer'!$C$9+F483*'Bayesian Scorer'!$C$10+G483*'Bayesian Scorer'!$C$11+H483*'Bayesian Scorer'!$C$12</f>
        <v/>
      </c>
      <c r="J483" s="16">
        <f>1/(1+EXP(-I483))</f>
        <v/>
      </c>
    </row>
    <row r="484">
      <c r="A484" s="14" t="n">
        <v>483</v>
      </c>
      <c r="B484" s="15" t="n">
        <v>-3.346601340151892</v>
      </c>
      <c r="C484" s="15" t="n">
        <v>0.0017949388788217</v>
      </c>
      <c r="D484" s="15" t="n">
        <v>1.488355190902469</v>
      </c>
      <c r="E484" s="15" t="n">
        <v>0.635494968891296</v>
      </c>
      <c r="F484" s="15" t="n">
        <v>-0.0822949537380062</v>
      </c>
      <c r="G484" s="15" t="n">
        <v>-0.5878122336902735</v>
      </c>
      <c r="H484" s="15" t="n">
        <v>-0.1073560916746458</v>
      </c>
      <c r="I484" s="16">
        <f>B484+C484*'Bayesian Scorer'!$C$7+D484*'Bayesian Scorer'!$C$8+E484*'Bayesian Scorer'!$C$9+F484*'Bayesian Scorer'!$C$10+G484*'Bayesian Scorer'!$C$11+H484*'Bayesian Scorer'!$C$12</f>
        <v/>
      </c>
      <c r="J484" s="16">
        <f>1/(1+EXP(-I484))</f>
        <v/>
      </c>
    </row>
    <row r="485">
      <c r="A485" s="14" t="n">
        <v>484</v>
      </c>
      <c r="B485" s="15" t="n">
        <v>-3.188840535307607</v>
      </c>
      <c r="C485" s="15" t="n">
        <v>0.038431778264522</v>
      </c>
      <c r="D485" s="15" t="n">
        <v>2.004686358149276</v>
      </c>
      <c r="E485" s="15" t="n">
        <v>0.4916990768199876</v>
      </c>
      <c r="F485" s="15" t="n">
        <v>0.0419165071878527</v>
      </c>
      <c r="G485" s="15" t="n">
        <v>-0.5824287019407788</v>
      </c>
      <c r="H485" s="15" t="n">
        <v>-0.1183847689651635</v>
      </c>
      <c r="I485" s="16">
        <f>B485+C485*'Bayesian Scorer'!$C$7+D485*'Bayesian Scorer'!$C$8+E485*'Bayesian Scorer'!$C$9+F485*'Bayesian Scorer'!$C$10+G485*'Bayesian Scorer'!$C$11+H485*'Bayesian Scorer'!$C$12</f>
        <v/>
      </c>
      <c r="J485" s="16">
        <f>1/(1+EXP(-I485))</f>
        <v/>
      </c>
    </row>
    <row r="486">
      <c r="A486" s="14" t="n">
        <v>485</v>
      </c>
      <c r="B486" s="15" t="n">
        <v>-3.123429117148487</v>
      </c>
      <c r="C486" s="15" t="n">
        <v>-0.0202117927660568</v>
      </c>
      <c r="D486" s="15" t="n">
        <v>2.567294618583844</v>
      </c>
      <c r="E486" s="15" t="n">
        <v>0.5163441851765662</v>
      </c>
      <c r="F486" s="15" t="n">
        <v>0.0554044204343029</v>
      </c>
      <c r="G486" s="15" t="n">
        <v>-0.6031835957557394</v>
      </c>
      <c r="H486" s="15" t="n">
        <v>-0.1627854459279474</v>
      </c>
      <c r="I486" s="16">
        <f>B486+C486*'Bayesian Scorer'!$C$7+D486*'Bayesian Scorer'!$C$8+E486*'Bayesian Scorer'!$C$9+F486*'Bayesian Scorer'!$C$10+G486*'Bayesian Scorer'!$C$11+H486*'Bayesian Scorer'!$C$12</f>
        <v/>
      </c>
      <c r="J486" s="16">
        <f>1/(1+EXP(-I486))</f>
        <v/>
      </c>
    </row>
    <row r="487">
      <c r="A487" s="14" t="n">
        <v>486</v>
      </c>
      <c r="B487" s="15" t="n">
        <v>-3.273874816949603</v>
      </c>
      <c r="C487" s="15" t="n">
        <v>-0.0016422211783219</v>
      </c>
      <c r="D487" s="15" t="n">
        <v>3.122728232023215</v>
      </c>
      <c r="E487" s="15" t="n">
        <v>0.5444458573977375</v>
      </c>
      <c r="F487" s="15" t="n">
        <v>0.1061134319241797</v>
      </c>
      <c r="G487" s="15" t="n">
        <v>-0.5173760573207541</v>
      </c>
      <c r="H487" s="15" t="n">
        <v>0.0693522377591034</v>
      </c>
      <c r="I487" s="16">
        <f>B487+C487*'Bayesian Scorer'!$C$7+D487*'Bayesian Scorer'!$C$8+E487*'Bayesian Scorer'!$C$9+F487*'Bayesian Scorer'!$C$10+G487*'Bayesian Scorer'!$C$11+H487*'Bayesian Scorer'!$C$12</f>
        <v/>
      </c>
      <c r="J487" s="16">
        <f>1/(1+EXP(-I487))</f>
        <v/>
      </c>
    </row>
    <row r="488">
      <c r="A488" s="14" t="n">
        <v>487</v>
      </c>
      <c r="B488" s="15" t="n">
        <v>-3.262762410452424</v>
      </c>
      <c r="C488" s="15" t="n">
        <v>0.1294984915911753</v>
      </c>
      <c r="D488" s="15" t="n">
        <v>2.111882288247226</v>
      </c>
      <c r="E488" s="15" t="n">
        <v>0.4486842535721302</v>
      </c>
      <c r="F488" s="15" t="n">
        <v>0.1403178647031883</v>
      </c>
      <c r="G488" s="15" t="n">
        <v>-0.4579961979520031</v>
      </c>
      <c r="H488" s="15" t="n">
        <v>-0.1004408956567949</v>
      </c>
      <c r="I488" s="16">
        <f>B488+C488*'Bayesian Scorer'!$C$7+D488*'Bayesian Scorer'!$C$8+E488*'Bayesian Scorer'!$C$9+F488*'Bayesian Scorer'!$C$10+G488*'Bayesian Scorer'!$C$11+H488*'Bayesian Scorer'!$C$12</f>
        <v/>
      </c>
      <c r="J488" s="16">
        <f>1/(1+EXP(-I488))</f>
        <v/>
      </c>
    </row>
    <row r="489">
      <c r="A489" s="14" t="n">
        <v>488</v>
      </c>
      <c r="B489" s="15" t="n">
        <v>-3.208256237376717</v>
      </c>
      <c r="C489" s="15" t="n">
        <v>0.0061475694825502</v>
      </c>
      <c r="D489" s="15" t="n">
        <v>1.457944710112004</v>
      </c>
      <c r="E489" s="15" t="n">
        <v>0.5341279420124652</v>
      </c>
      <c r="F489" s="15" t="n">
        <v>0.07558633067197119</v>
      </c>
      <c r="G489" s="15" t="n">
        <v>-0.504965769692203</v>
      </c>
      <c r="H489" s="15" t="n">
        <v>-0.1585675525625341</v>
      </c>
      <c r="I489" s="16">
        <f>B489+C489*'Bayesian Scorer'!$C$7+D489*'Bayesian Scorer'!$C$8+E489*'Bayesian Scorer'!$C$9+F489*'Bayesian Scorer'!$C$10+G489*'Bayesian Scorer'!$C$11+H489*'Bayesian Scorer'!$C$12</f>
        <v/>
      </c>
      <c r="J489" s="16">
        <f>1/(1+EXP(-I489))</f>
        <v/>
      </c>
    </row>
    <row r="490">
      <c r="A490" s="14" t="n">
        <v>489</v>
      </c>
      <c r="B490" s="15" t="n">
        <v>-3.097182027703089</v>
      </c>
      <c r="C490" s="15" t="n">
        <v>-0.0681724868954839</v>
      </c>
      <c r="D490" s="15" t="n">
        <v>2.063775901944571</v>
      </c>
      <c r="E490" s="15" t="n">
        <v>0.4669589049250374</v>
      </c>
      <c r="F490" s="15" t="n">
        <v>0.0099779590930549</v>
      </c>
      <c r="G490" s="15" t="n">
        <v>-0.6254354551140403</v>
      </c>
      <c r="H490" s="15" t="n">
        <v>-0.0539771209557581</v>
      </c>
      <c r="I490" s="16">
        <f>B490+C490*'Bayesian Scorer'!$C$7+D490*'Bayesian Scorer'!$C$8+E490*'Bayesian Scorer'!$C$9+F490*'Bayesian Scorer'!$C$10+G490*'Bayesian Scorer'!$C$11+H490*'Bayesian Scorer'!$C$12</f>
        <v/>
      </c>
      <c r="J490" s="16">
        <f>1/(1+EXP(-I490))</f>
        <v/>
      </c>
    </row>
    <row r="491">
      <c r="A491" s="14" t="n">
        <v>490</v>
      </c>
      <c r="B491" s="15" t="n">
        <v>-3.217575366817224</v>
      </c>
      <c r="C491" s="15" t="n">
        <v>0.101717714576586</v>
      </c>
      <c r="D491" s="15" t="n">
        <v>2.438265956226912</v>
      </c>
      <c r="E491" s="15" t="n">
        <v>0.6862307979124452</v>
      </c>
      <c r="F491" s="15" t="n">
        <v>0.0999048240587542</v>
      </c>
      <c r="G491" s="15" t="n">
        <v>-0.681229823817078</v>
      </c>
      <c r="H491" s="15" t="n">
        <v>-0.1984232973956042</v>
      </c>
      <c r="I491" s="16">
        <f>B491+C491*'Bayesian Scorer'!$C$7+D491*'Bayesian Scorer'!$C$8+E491*'Bayesian Scorer'!$C$9+F491*'Bayesian Scorer'!$C$10+G491*'Bayesian Scorer'!$C$11+H491*'Bayesian Scorer'!$C$12</f>
        <v/>
      </c>
      <c r="J491" s="16">
        <f>1/(1+EXP(-I491))</f>
        <v/>
      </c>
    </row>
    <row r="492">
      <c r="A492" s="14" t="n">
        <v>491</v>
      </c>
      <c r="B492" s="15" t="n">
        <v>-3.32952676630585</v>
      </c>
      <c r="C492" s="15" t="n">
        <v>0.0489139662817415</v>
      </c>
      <c r="D492" s="15" t="n">
        <v>2.370562227889874</v>
      </c>
      <c r="E492" s="15" t="n">
        <v>0.5858295198180007</v>
      </c>
      <c r="F492" s="15" t="n">
        <v>0.0914956728590063</v>
      </c>
      <c r="G492" s="15" t="n">
        <v>-0.5895041265735631</v>
      </c>
      <c r="H492" s="15" t="n">
        <v>-0.1920099880727512</v>
      </c>
      <c r="I492" s="16">
        <f>B492+C492*'Bayesian Scorer'!$C$7+D492*'Bayesian Scorer'!$C$8+E492*'Bayesian Scorer'!$C$9+F492*'Bayesian Scorer'!$C$10+G492*'Bayesian Scorer'!$C$11+H492*'Bayesian Scorer'!$C$12</f>
        <v/>
      </c>
      <c r="J492" s="16">
        <f>1/(1+EXP(-I492))</f>
        <v/>
      </c>
    </row>
    <row r="493">
      <c r="A493" s="14" t="n">
        <v>492</v>
      </c>
      <c r="B493" s="15" t="n">
        <v>-3.080770514450161</v>
      </c>
      <c r="C493" s="15" t="n">
        <v>0.0027787061240939</v>
      </c>
      <c r="D493" s="15" t="n">
        <v>1.507463176154604</v>
      </c>
      <c r="E493" s="15" t="n">
        <v>0.6011387450318091</v>
      </c>
      <c r="F493" s="15" t="n">
        <v>-0.0760002790264564</v>
      </c>
      <c r="G493" s="15" t="n">
        <v>-0.5224061734048899</v>
      </c>
      <c r="H493" s="15" t="n">
        <v>0.0416806020926331</v>
      </c>
      <c r="I493" s="16">
        <f>B493+C493*'Bayesian Scorer'!$C$7+D493*'Bayesian Scorer'!$C$8+E493*'Bayesian Scorer'!$C$9+F493*'Bayesian Scorer'!$C$10+G493*'Bayesian Scorer'!$C$11+H493*'Bayesian Scorer'!$C$12</f>
        <v/>
      </c>
      <c r="J493" s="16">
        <f>1/(1+EXP(-I493))</f>
        <v/>
      </c>
    </row>
    <row r="494">
      <c r="A494" s="14" t="n">
        <v>493</v>
      </c>
      <c r="B494" s="15" t="n">
        <v>-3.11704276849184</v>
      </c>
      <c r="C494" s="15" t="n">
        <v>0.0834759671257774</v>
      </c>
      <c r="D494" s="15" t="n">
        <v>1.710669838867191</v>
      </c>
      <c r="E494" s="15" t="n">
        <v>0.4541070126191653</v>
      </c>
      <c r="F494" s="15" t="n">
        <v>0.164681524105386</v>
      </c>
      <c r="G494" s="15" t="n">
        <v>-0.4652177386864715</v>
      </c>
      <c r="H494" s="15" t="n">
        <v>0.1116051462652468</v>
      </c>
      <c r="I494" s="16">
        <f>B494+C494*'Bayesian Scorer'!$C$7+D494*'Bayesian Scorer'!$C$8+E494*'Bayesian Scorer'!$C$9+F494*'Bayesian Scorer'!$C$10+G494*'Bayesian Scorer'!$C$11+H494*'Bayesian Scorer'!$C$12</f>
        <v/>
      </c>
      <c r="J494" s="16">
        <f>1/(1+EXP(-I494))</f>
        <v/>
      </c>
    </row>
    <row r="495">
      <c r="A495" s="14" t="n">
        <v>494</v>
      </c>
      <c r="B495" s="15" t="n">
        <v>-3.094218343873634</v>
      </c>
      <c r="C495" s="15" t="n">
        <v>0.024474426132196</v>
      </c>
      <c r="D495" s="15" t="n">
        <v>0.5382220356632538</v>
      </c>
      <c r="E495" s="15" t="n">
        <v>0.4869617311541127</v>
      </c>
      <c r="F495" s="15" t="n">
        <v>0.0072166279786878</v>
      </c>
      <c r="G495" s="15" t="n">
        <v>-0.5297902126964539</v>
      </c>
      <c r="H495" s="15" t="n">
        <v>-0.3206133824007425</v>
      </c>
      <c r="I495" s="16">
        <f>B495+C495*'Bayesian Scorer'!$C$7+D495*'Bayesian Scorer'!$C$8+E495*'Bayesian Scorer'!$C$9+F495*'Bayesian Scorer'!$C$10+G495*'Bayesian Scorer'!$C$11+H495*'Bayesian Scorer'!$C$12</f>
        <v/>
      </c>
      <c r="J495" s="16">
        <f>1/(1+EXP(-I495))</f>
        <v/>
      </c>
    </row>
    <row r="496">
      <c r="A496" s="14" t="n">
        <v>495</v>
      </c>
      <c r="B496" s="15" t="n">
        <v>-3.079592187713741</v>
      </c>
      <c r="C496" s="15" t="n">
        <v>0.0745035441240731</v>
      </c>
      <c r="D496" s="15" t="n">
        <v>0.565575637637545</v>
      </c>
      <c r="E496" s="15" t="n">
        <v>0.6433876050950581</v>
      </c>
      <c r="F496" s="15" t="n">
        <v>0.0427134286978836</v>
      </c>
      <c r="G496" s="15" t="n">
        <v>-0.4711889858058526</v>
      </c>
      <c r="H496" s="15" t="n">
        <v>0.2242971628798619</v>
      </c>
      <c r="I496" s="16">
        <f>B496+C496*'Bayesian Scorer'!$C$7+D496*'Bayesian Scorer'!$C$8+E496*'Bayesian Scorer'!$C$9+F496*'Bayesian Scorer'!$C$10+G496*'Bayesian Scorer'!$C$11+H496*'Bayesian Scorer'!$C$12</f>
        <v/>
      </c>
      <c r="J496" s="16">
        <f>1/(1+EXP(-I496))</f>
        <v/>
      </c>
    </row>
    <row r="497">
      <c r="A497" s="14" t="n">
        <v>496</v>
      </c>
      <c r="B497" s="15" t="n">
        <v>-3.28047954975628</v>
      </c>
      <c r="C497" s="15" t="n">
        <v>0.1032295851410115</v>
      </c>
      <c r="D497" s="15" t="n">
        <v>1.853701392305489</v>
      </c>
      <c r="E497" s="15" t="n">
        <v>0.6201366632468097</v>
      </c>
      <c r="F497" s="15" t="n">
        <v>0.0823278234651484</v>
      </c>
      <c r="G497" s="15" t="n">
        <v>-0.503955961868515</v>
      </c>
      <c r="H497" s="15" t="n">
        <v>0.0427884172007167</v>
      </c>
      <c r="I497" s="16">
        <f>B497+C497*'Bayesian Scorer'!$C$7+D497*'Bayesian Scorer'!$C$8+E497*'Bayesian Scorer'!$C$9+F497*'Bayesian Scorer'!$C$10+G497*'Bayesian Scorer'!$C$11+H497*'Bayesian Scorer'!$C$12</f>
        <v/>
      </c>
      <c r="J497" s="16">
        <f>1/(1+EXP(-I497))</f>
        <v/>
      </c>
    </row>
    <row r="498">
      <c r="A498" s="14" t="n">
        <v>497</v>
      </c>
      <c r="B498" s="15" t="n">
        <v>-3.209486381656561</v>
      </c>
      <c r="C498" s="15" t="n">
        <v>-0.0719199682542227</v>
      </c>
      <c r="D498" s="15" t="n">
        <v>2.67801126286404</v>
      </c>
      <c r="E498" s="15" t="n">
        <v>0.409418485567412</v>
      </c>
      <c r="F498" s="15" t="n">
        <v>0.0016158063286409</v>
      </c>
      <c r="G498" s="15" t="n">
        <v>-0.5017844622579769</v>
      </c>
      <c r="H498" s="15" t="n">
        <v>-0.2022645804515241</v>
      </c>
      <c r="I498" s="16">
        <f>B498+C498*'Bayesian Scorer'!$C$7+D498*'Bayesian Scorer'!$C$8+E498*'Bayesian Scorer'!$C$9+F498*'Bayesian Scorer'!$C$10+G498*'Bayesian Scorer'!$C$11+H498*'Bayesian Scorer'!$C$12</f>
        <v/>
      </c>
      <c r="J498" s="16">
        <f>1/(1+EXP(-I498))</f>
        <v/>
      </c>
    </row>
    <row r="499">
      <c r="A499" s="14" t="n">
        <v>498</v>
      </c>
      <c r="B499" s="15" t="n">
        <v>-3.156932777340045</v>
      </c>
      <c r="C499" s="15" t="n">
        <v>0.0672875776572489</v>
      </c>
      <c r="D499" s="15" t="n">
        <v>1.928767492002104</v>
      </c>
      <c r="E499" s="15" t="n">
        <v>0.4947639082964525</v>
      </c>
      <c r="F499" s="15" t="n">
        <v>0.060940610906489</v>
      </c>
      <c r="G499" s="15" t="n">
        <v>-0.5196672772293314</v>
      </c>
      <c r="H499" s="15" t="n">
        <v>-0.0266061274318656</v>
      </c>
      <c r="I499" s="16">
        <f>B499+C499*'Bayesian Scorer'!$C$7+D499*'Bayesian Scorer'!$C$8+E499*'Bayesian Scorer'!$C$9+F499*'Bayesian Scorer'!$C$10+G499*'Bayesian Scorer'!$C$11+H499*'Bayesian Scorer'!$C$12</f>
        <v/>
      </c>
      <c r="J499" s="16">
        <f>1/(1+EXP(-I499))</f>
        <v/>
      </c>
    </row>
    <row r="500">
      <c r="A500" s="14" t="n">
        <v>499</v>
      </c>
      <c r="B500" s="15" t="n">
        <v>-3.28324959992178</v>
      </c>
      <c r="C500" s="15" t="n">
        <v>0.0277553186387657</v>
      </c>
      <c r="D500" s="15" t="n">
        <v>1.447357315551295</v>
      </c>
      <c r="E500" s="15" t="n">
        <v>0.4820113074264105</v>
      </c>
      <c r="F500" s="15" t="n">
        <v>-0.0462532993927743</v>
      </c>
      <c r="G500" s="15" t="n">
        <v>-0.5468816819327258</v>
      </c>
      <c r="H500" s="15" t="n">
        <v>-0.1874112967941378</v>
      </c>
      <c r="I500" s="16">
        <f>B500+C500*'Bayesian Scorer'!$C$7+D500*'Bayesian Scorer'!$C$8+E500*'Bayesian Scorer'!$C$9+F500*'Bayesian Scorer'!$C$10+G500*'Bayesian Scorer'!$C$11+H500*'Bayesian Scorer'!$C$12</f>
        <v/>
      </c>
      <c r="J500" s="16">
        <f>1/(1+EXP(-I500))</f>
        <v/>
      </c>
    </row>
    <row r="501">
      <c r="A501" s="14" t="n">
        <v>500</v>
      </c>
      <c r="B501" s="15" t="n">
        <v>-3.271295212108406</v>
      </c>
      <c r="C501" s="15" t="n">
        <v>0.1788398463030683</v>
      </c>
      <c r="D501" s="15" t="n">
        <v>2.133265977217652</v>
      </c>
      <c r="E501" s="15" t="n">
        <v>0.6088168251432858</v>
      </c>
      <c r="F501" s="15" t="n">
        <v>-0.0771707803046825</v>
      </c>
      <c r="G501" s="15" t="n">
        <v>-0.504295690979932</v>
      </c>
      <c r="H501" s="15" t="n">
        <v>0.0533558819016358</v>
      </c>
      <c r="I501" s="16">
        <f>B501+C501*'Bayesian Scorer'!$C$7+D501*'Bayesian Scorer'!$C$8+E501*'Bayesian Scorer'!$C$9+F501*'Bayesian Scorer'!$C$10+G501*'Bayesian Scorer'!$C$11+H501*'Bayesian Scorer'!$C$12</f>
        <v/>
      </c>
      <c r="J501" s="16">
        <f>1/(1+EXP(-I501))</f>
        <v/>
      </c>
    </row>
    <row r="502">
      <c r="A502" s="14" t="n">
        <v>501</v>
      </c>
      <c r="B502" s="15" t="n">
        <v>-3.173831320307453</v>
      </c>
      <c r="C502" s="15" t="n">
        <v>0.1965684256199484</v>
      </c>
      <c r="D502" s="15" t="n">
        <v>1.588874968726175</v>
      </c>
      <c r="E502" s="15" t="n">
        <v>0.5342789941664781</v>
      </c>
      <c r="F502" s="15" t="n">
        <v>-0.0734326169037553</v>
      </c>
      <c r="G502" s="15" t="n">
        <v>-0.6320669448318901</v>
      </c>
      <c r="H502" s="15" t="n">
        <v>-0.1609391676547847</v>
      </c>
      <c r="I502" s="16">
        <f>B502+C502*'Bayesian Scorer'!$C$7+D502*'Bayesian Scorer'!$C$8+E502*'Bayesian Scorer'!$C$9+F502*'Bayesian Scorer'!$C$10+G502*'Bayesian Scorer'!$C$11+H502*'Bayesian Scorer'!$C$12</f>
        <v/>
      </c>
      <c r="J502" s="16">
        <f>1/(1+EXP(-I502))</f>
        <v/>
      </c>
    </row>
    <row r="503">
      <c r="A503" s="14" t="n">
        <v>502</v>
      </c>
      <c r="B503" s="15" t="n">
        <v>-3.180061337208601</v>
      </c>
      <c r="C503" s="15" t="n">
        <v>0.1007977997658449</v>
      </c>
      <c r="D503" s="15" t="n">
        <v>3.029412122977641</v>
      </c>
      <c r="E503" s="15" t="n">
        <v>0.4966365169595474</v>
      </c>
      <c r="F503" s="15" t="n">
        <v>-0.0774780649608694</v>
      </c>
      <c r="G503" s="15" t="n">
        <v>-0.5110173515044504</v>
      </c>
      <c r="H503" s="15" t="n">
        <v>0.0147305650032385</v>
      </c>
      <c r="I503" s="16">
        <f>B503+C503*'Bayesian Scorer'!$C$7+D503*'Bayesian Scorer'!$C$8+E503*'Bayesian Scorer'!$C$9+F503*'Bayesian Scorer'!$C$10+G503*'Bayesian Scorer'!$C$11+H503*'Bayesian Scorer'!$C$12</f>
        <v/>
      </c>
      <c r="J503" s="16">
        <f>1/(1+EXP(-I503))</f>
        <v/>
      </c>
    </row>
    <row r="504">
      <c r="A504" s="14" t="n">
        <v>503</v>
      </c>
      <c r="B504" s="15" t="n">
        <v>-3.072573703221347</v>
      </c>
      <c r="C504" s="15" t="n">
        <v>-0.0382562459330015</v>
      </c>
      <c r="D504" s="15" t="n">
        <v>2.947952193234441</v>
      </c>
      <c r="E504" s="15" t="n">
        <v>0.5048454248545804</v>
      </c>
      <c r="F504" s="15" t="n">
        <v>0.06496302583928661</v>
      </c>
      <c r="G504" s="15" t="n">
        <v>-0.5172620697593197</v>
      </c>
      <c r="H504" s="15" t="n">
        <v>-0.1064357009880074</v>
      </c>
      <c r="I504" s="16">
        <f>B504+C504*'Bayesian Scorer'!$C$7+D504*'Bayesian Scorer'!$C$8+E504*'Bayesian Scorer'!$C$9+F504*'Bayesian Scorer'!$C$10+G504*'Bayesian Scorer'!$C$11+H504*'Bayesian Scorer'!$C$12</f>
        <v/>
      </c>
      <c r="J504" s="16">
        <f>1/(1+EXP(-I504))</f>
        <v/>
      </c>
    </row>
    <row r="505">
      <c r="A505" s="14" t="n">
        <v>504</v>
      </c>
      <c r="B505" s="15" t="n">
        <v>-3.244410088095458</v>
      </c>
      <c r="C505" s="15" t="n">
        <v>-0.0474961656935311</v>
      </c>
      <c r="D505" s="15" t="n">
        <v>1.865485738521656</v>
      </c>
      <c r="E505" s="15" t="n">
        <v>0.5600405103074284</v>
      </c>
      <c r="F505" s="15" t="n">
        <v>0.0455521610789203</v>
      </c>
      <c r="G505" s="15" t="n">
        <v>-0.7103038797091883</v>
      </c>
      <c r="H505" s="15" t="n">
        <v>-0.3277317670372553</v>
      </c>
      <c r="I505" s="16">
        <f>B505+C505*'Bayesian Scorer'!$C$7+D505*'Bayesian Scorer'!$C$8+E505*'Bayesian Scorer'!$C$9+F505*'Bayesian Scorer'!$C$10+G505*'Bayesian Scorer'!$C$11+H505*'Bayesian Scorer'!$C$12</f>
        <v/>
      </c>
      <c r="J505" s="16">
        <f>1/(1+EXP(-I505))</f>
        <v/>
      </c>
    </row>
    <row r="506">
      <c r="A506" s="14" t="n">
        <v>505</v>
      </c>
      <c r="B506" s="15" t="n">
        <v>-3.280727712453893</v>
      </c>
      <c r="C506" s="15" t="n">
        <v>0.048708597159752</v>
      </c>
      <c r="D506" s="15" t="n">
        <v>1.539368807814398</v>
      </c>
      <c r="E506" s="15" t="n">
        <v>0.5719266362683162</v>
      </c>
      <c r="F506" s="15" t="n">
        <v>0.1696093639924667</v>
      </c>
      <c r="G506" s="15" t="n">
        <v>-0.4268216600449887</v>
      </c>
      <c r="H506" s="15" t="n">
        <v>0.1453460154330877</v>
      </c>
      <c r="I506" s="16">
        <f>B506+C506*'Bayesian Scorer'!$C$7+D506*'Bayesian Scorer'!$C$8+E506*'Bayesian Scorer'!$C$9+F506*'Bayesian Scorer'!$C$10+G506*'Bayesian Scorer'!$C$11+H506*'Bayesian Scorer'!$C$12</f>
        <v/>
      </c>
      <c r="J506" s="16">
        <f>1/(1+EXP(-I506))</f>
        <v/>
      </c>
    </row>
    <row r="507">
      <c r="A507" s="14" t="n">
        <v>506</v>
      </c>
      <c r="B507" s="15" t="n">
        <v>-3.30675025584145</v>
      </c>
      <c r="C507" s="15" t="n">
        <v>0.1026660836397485</v>
      </c>
      <c r="D507" s="15" t="n">
        <v>2.484045603186313</v>
      </c>
      <c r="E507" s="15" t="n">
        <v>0.4711626738416268</v>
      </c>
      <c r="F507" s="15" t="n">
        <v>-0.074596372249215</v>
      </c>
      <c r="G507" s="15" t="n">
        <v>-0.5614469710507733</v>
      </c>
      <c r="H507" s="15" t="n">
        <v>0.0351687670095468</v>
      </c>
      <c r="I507" s="16">
        <f>B507+C507*'Bayesian Scorer'!$C$7+D507*'Bayesian Scorer'!$C$8+E507*'Bayesian Scorer'!$C$9+F507*'Bayesian Scorer'!$C$10+G507*'Bayesian Scorer'!$C$11+H507*'Bayesian Scorer'!$C$12</f>
        <v/>
      </c>
      <c r="J507" s="16">
        <f>1/(1+EXP(-I507))</f>
        <v/>
      </c>
    </row>
    <row r="508">
      <c r="A508" s="14" t="n">
        <v>507</v>
      </c>
      <c r="B508" s="15" t="n">
        <v>-3.452134254601233</v>
      </c>
      <c r="C508" s="15" t="n">
        <v>0.1659197567196981</v>
      </c>
      <c r="D508" s="15" t="n">
        <v>1.802675297266135</v>
      </c>
      <c r="E508" s="15" t="n">
        <v>0.5820761176304411</v>
      </c>
      <c r="F508" s="15" t="n">
        <v>0.0814417726268112</v>
      </c>
      <c r="G508" s="15" t="n">
        <v>-0.6117576426458137</v>
      </c>
      <c r="H508" s="15" t="n">
        <v>-0.1825479889747825</v>
      </c>
      <c r="I508" s="16">
        <f>B508+C508*'Bayesian Scorer'!$C$7+D508*'Bayesian Scorer'!$C$8+E508*'Bayesian Scorer'!$C$9+F508*'Bayesian Scorer'!$C$10+G508*'Bayesian Scorer'!$C$11+H508*'Bayesian Scorer'!$C$12</f>
        <v/>
      </c>
      <c r="J508" s="16">
        <f>1/(1+EXP(-I508))</f>
        <v/>
      </c>
    </row>
    <row r="509">
      <c r="A509" s="14" t="n">
        <v>508</v>
      </c>
      <c r="B509" s="15" t="n">
        <v>-3.140458841171332</v>
      </c>
      <c r="C509" s="15" t="n">
        <v>0.1226182004668636</v>
      </c>
      <c r="D509" s="15" t="n">
        <v>1.477476489275417</v>
      </c>
      <c r="E509" s="15" t="n">
        <v>0.498030543065239</v>
      </c>
      <c r="F509" s="15" t="n">
        <v>0.155165156030876</v>
      </c>
      <c r="G509" s="15" t="n">
        <v>-0.4574049053654778</v>
      </c>
      <c r="H509" s="15" t="n">
        <v>0.0359875429350564</v>
      </c>
      <c r="I509" s="16">
        <f>B509+C509*'Bayesian Scorer'!$C$7+D509*'Bayesian Scorer'!$C$8+E509*'Bayesian Scorer'!$C$9+F509*'Bayesian Scorer'!$C$10+G509*'Bayesian Scorer'!$C$11+H509*'Bayesian Scorer'!$C$12</f>
        <v/>
      </c>
      <c r="J509" s="16">
        <f>1/(1+EXP(-I509))</f>
        <v/>
      </c>
    </row>
    <row r="510">
      <c r="A510" s="14" t="n">
        <v>509</v>
      </c>
      <c r="B510" s="15" t="n">
        <v>-3.294093355873027</v>
      </c>
      <c r="C510" s="15" t="n">
        <v>0.0559748334154846</v>
      </c>
      <c r="D510" s="15" t="n">
        <v>1.38338996216181</v>
      </c>
      <c r="E510" s="15" t="n">
        <v>0.5819247365982905</v>
      </c>
      <c r="F510" s="15" t="n">
        <v>-0.0891330992708507</v>
      </c>
      <c r="G510" s="15" t="n">
        <v>-0.4830557038065238</v>
      </c>
      <c r="H510" s="15" t="n">
        <v>0.0151593347511794</v>
      </c>
      <c r="I510" s="16">
        <f>B510+C510*'Bayesian Scorer'!$C$7+D510*'Bayesian Scorer'!$C$8+E510*'Bayesian Scorer'!$C$9+F510*'Bayesian Scorer'!$C$10+G510*'Bayesian Scorer'!$C$11+H510*'Bayesian Scorer'!$C$12</f>
        <v/>
      </c>
      <c r="J510" s="16">
        <f>1/(1+EXP(-I510))</f>
        <v/>
      </c>
    </row>
    <row r="511">
      <c r="A511" s="14" t="n">
        <v>510</v>
      </c>
      <c r="B511" s="15" t="n">
        <v>-3.151621232840403</v>
      </c>
      <c r="C511" s="15" t="n">
        <v>0.1099359495234331</v>
      </c>
      <c r="D511" s="15" t="n">
        <v>2.548718601647685</v>
      </c>
      <c r="E511" s="15" t="n">
        <v>0.460247142881689</v>
      </c>
      <c r="F511" s="15" t="n">
        <v>0.0972119496907044</v>
      </c>
      <c r="G511" s="15" t="n">
        <v>-0.5152258258708052</v>
      </c>
      <c r="H511" s="15" t="n">
        <v>-0.0574376915267503</v>
      </c>
      <c r="I511" s="16">
        <f>B511+C511*'Bayesian Scorer'!$C$7+D511*'Bayesian Scorer'!$C$8+E511*'Bayesian Scorer'!$C$9+F511*'Bayesian Scorer'!$C$10+G511*'Bayesian Scorer'!$C$11+H511*'Bayesian Scorer'!$C$12</f>
        <v/>
      </c>
      <c r="J511" s="16">
        <f>1/(1+EXP(-I511))</f>
        <v/>
      </c>
    </row>
    <row r="512">
      <c r="A512" s="14" t="n">
        <v>511</v>
      </c>
      <c r="B512" s="15" t="n">
        <v>-3.239657929380434</v>
      </c>
      <c r="C512" s="15" t="n">
        <v>0.0997049726110064</v>
      </c>
      <c r="D512" s="15" t="n">
        <v>3.194861637631256</v>
      </c>
      <c r="E512" s="15" t="n">
        <v>0.4724819950006321</v>
      </c>
      <c r="F512" s="15" t="n">
        <v>0.0119032608986317</v>
      </c>
      <c r="G512" s="15" t="n">
        <v>-0.4741345468495813</v>
      </c>
      <c r="H512" s="15" t="n">
        <v>0.1523455403624337</v>
      </c>
      <c r="I512" s="16">
        <f>B512+C512*'Bayesian Scorer'!$C$7+D512*'Bayesian Scorer'!$C$8+E512*'Bayesian Scorer'!$C$9+F512*'Bayesian Scorer'!$C$10+G512*'Bayesian Scorer'!$C$11+H512*'Bayesian Scorer'!$C$12</f>
        <v/>
      </c>
      <c r="J512" s="16">
        <f>1/(1+EXP(-I512))</f>
        <v/>
      </c>
    </row>
    <row r="513">
      <c r="A513" s="14" t="n">
        <v>512</v>
      </c>
      <c r="B513" s="15" t="n">
        <v>-3.260497025603984</v>
      </c>
      <c r="C513" s="15" t="n">
        <v>-0.0966039154049699</v>
      </c>
      <c r="D513" s="15" t="n">
        <v>2.431348390367518</v>
      </c>
      <c r="E513" s="15" t="n">
        <v>0.4366557785313462</v>
      </c>
      <c r="F513" s="15" t="n">
        <v>-0.0122481589977902</v>
      </c>
      <c r="G513" s="15" t="n">
        <v>-0.4745649013387274</v>
      </c>
      <c r="H513" s="15" t="n">
        <v>-0.2127808296249833</v>
      </c>
      <c r="I513" s="16">
        <f>B513+C513*'Bayesian Scorer'!$C$7+D513*'Bayesian Scorer'!$C$8+E513*'Bayesian Scorer'!$C$9+F513*'Bayesian Scorer'!$C$10+G513*'Bayesian Scorer'!$C$11+H513*'Bayesian Scorer'!$C$12</f>
        <v/>
      </c>
      <c r="J513" s="16">
        <f>1/(1+EXP(-I513))</f>
        <v/>
      </c>
    </row>
    <row r="514">
      <c r="A514" s="14" t="n">
        <v>513</v>
      </c>
      <c r="B514" s="15" t="n">
        <v>-3.250493531836169</v>
      </c>
      <c r="C514" s="15" t="n">
        <v>-0.0593881010164039</v>
      </c>
      <c r="D514" s="15" t="n">
        <v>2.533624666054424</v>
      </c>
      <c r="E514" s="15" t="n">
        <v>0.5879464318679554</v>
      </c>
      <c r="F514" s="15" t="n">
        <v>-0.0290472539840825</v>
      </c>
      <c r="G514" s="15" t="n">
        <v>-0.5600339892310328</v>
      </c>
      <c r="H514" s="15" t="n">
        <v>0.0013682030894156</v>
      </c>
      <c r="I514" s="16">
        <f>B514+C514*'Bayesian Scorer'!$C$7+D514*'Bayesian Scorer'!$C$8+E514*'Bayesian Scorer'!$C$9+F514*'Bayesian Scorer'!$C$10+G514*'Bayesian Scorer'!$C$11+H514*'Bayesian Scorer'!$C$12</f>
        <v/>
      </c>
      <c r="J514" s="16">
        <f>1/(1+EXP(-I514))</f>
        <v/>
      </c>
    </row>
    <row r="515">
      <c r="A515" s="14" t="n">
        <v>514</v>
      </c>
      <c r="B515" s="15" t="n">
        <v>-3.385314397732258</v>
      </c>
      <c r="C515" s="15" t="n">
        <v>0.202777068810922</v>
      </c>
      <c r="D515" s="15" t="n">
        <v>3.612188103615666</v>
      </c>
      <c r="E515" s="15" t="n">
        <v>0.4129471508660913</v>
      </c>
      <c r="F515" s="15" t="n">
        <v>0.0273888134825726</v>
      </c>
      <c r="G515" s="15" t="n">
        <v>-0.602870894796533</v>
      </c>
      <c r="H515" s="15" t="n">
        <v>0.0027036600911666</v>
      </c>
      <c r="I515" s="16">
        <f>B515+C515*'Bayesian Scorer'!$C$7+D515*'Bayesian Scorer'!$C$8+E515*'Bayesian Scorer'!$C$9+F515*'Bayesian Scorer'!$C$10+G515*'Bayesian Scorer'!$C$11+H515*'Bayesian Scorer'!$C$12</f>
        <v/>
      </c>
      <c r="J515" s="16">
        <f>1/(1+EXP(-I515))</f>
        <v/>
      </c>
    </row>
    <row r="516">
      <c r="A516" s="14" t="n">
        <v>515</v>
      </c>
      <c r="B516" s="15" t="n">
        <v>-3.19058248446105</v>
      </c>
      <c r="C516" s="15" t="n">
        <v>0.0137664525185645</v>
      </c>
      <c r="D516" s="15" t="n">
        <v>2.899780255291198</v>
      </c>
      <c r="E516" s="15" t="n">
        <v>0.467038855217703</v>
      </c>
      <c r="F516" s="15" t="n">
        <v>0.1686896062140186</v>
      </c>
      <c r="G516" s="15" t="n">
        <v>-0.4931373732544024</v>
      </c>
      <c r="H516" s="15" t="n">
        <v>0.1874683395133972</v>
      </c>
      <c r="I516" s="16">
        <f>B516+C516*'Bayesian Scorer'!$C$7+D516*'Bayesian Scorer'!$C$8+E516*'Bayesian Scorer'!$C$9+F516*'Bayesian Scorer'!$C$10+G516*'Bayesian Scorer'!$C$11+H516*'Bayesian Scorer'!$C$12</f>
        <v/>
      </c>
      <c r="J516" s="16">
        <f>1/(1+EXP(-I516))</f>
        <v/>
      </c>
    </row>
    <row r="517">
      <c r="A517" s="14" t="n">
        <v>516</v>
      </c>
      <c r="B517" s="15" t="n">
        <v>-3.198108301516966</v>
      </c>
      <c r="C517" s="15" t="n">
        <v>0.0730089115437819</v>
      </c>
      <c r="D517" s="15" t="n">
        <v>2.239737092271092</v>
      </c>
      <c r="E517" s="15" t="n">
        <v>0.5589019994148539</v>
      </c>
      <c r="F517" s="15" t="n">
        <v>0.1163514189326215</v>
      </c>
      <c r="G517" s="15" t="n">
        <v>-0.5392359840207265</v>
      </c>
      <c r="H517" s="15" t="n">
        <v>0.0531510784354786</v>
      </c>
      <c r="I517" s="16">
        <f>B517+C517*'Bayesian Scorer'!$C$7+D517*'Bayesian Scorer'!$C$8+E517*'Bayesian Scorer'!$C$9+F517*'Bayesian Scorer'!$C$10+G517*'Bayesian Scorer'!$C$11+H517*'Bayesian Scorer'!$C$12</f>
        <v/>
      </c>
      <c r="J517" s="16">
        <f>1/(1+EXP(-I517))</f>
        <v/>
      </c>
    </row>
    <row r="518">
      <c r="A518" s="14" t="n">
        <v>517</v>
      </c>
      <c r="B518" s="15" t="n">
        <v>-3.25244105414367</v>
      </c>
      <c r="C518" s="15" t="n">
        <v>-0.0341204485953861</v>
      </c>
      <c r="D518" s="15" t="n">
        <v>1.5548095456532</v>
      </c>
      <c r="E518" s="15" t="n">
        <v>0.4979395355215453</v>
      </c>
      <c r="F518" s="15" t="n">
        <v>-0.008193309743482501</v>
      </c>
      <c r="G518" s="15" t="n">
        <v>-0.3700887647848902</v>
      </c>
      <c r="H518" s="15" t="n">
        <v>-0.1133006457617187</v>
      </c>
      <c r="I518" s="16">
        <f>B518+C518*'Bayesian Scorer'!$C$7+D518*'Bayesian Scorer'!$C$8+E518*'Bayesian Scorer'!$C$9+F518*'Bayesian Scorer'!$C$10+G518*'Bayesian Scorer'!$C$11+H518*'Bayesian Scorer'!$C$12</f>
        <v/>
      </c>
      <c r="J518" s="16">
        <f>1/(1+EXP(-I518))</f>
        <v/>
      </c>
    </row>
    <row r="519">
      <c r="A519" s="14" t="n">
        <v>518</v>
      </c>
      <c r="B519" s="15" t="n">
        <v>-3.439609116227071</v>
      </c>
      <c r="C519" s="15" t="n">
        <v>0.0273084887277765</v>
      </c>
      <c r="D519" s="15" t="n">
        <v>2.462769055408379</v>
      </c>
      <c r="E519" s="15" t="n">
        <v>0.4876194923793878</v>
      </c>
      <c r="F519" s="15" t="n">
        <v>0.0434085536964324</v>
      </c>
      <c r="G519" s="15" t="n">
        <v>-0.6075648430780911</v>
      </c>
      <c r="H519" s="15" t="n">
        <v>0.2232783564592007</v>
      </c>
      <c r="I519" s="16">
        <f>B519+C519*'Bayesian Scorer'!$C$7+D519*'Bayesian Scorer'!$C$8+E519*'Bayesian Scorer'!$C$9+F519*'Bayesian Scorer'!$C$10+G519*'Bayesian Scorer'!$C$11+H519*'Bayesian Scorer'!$C$12</f>
        <v/>
      </c>
      <c r="J519" s="16">
        <f>1/(1+EXP(-I519))</f>
        <v/>
      </c>
    </row>
    <row r="520">
      <c r="A520" s="14" t="n">
        <v>519</v>
      </c>
      <c r="B520" s="15" t="n">
        <v>-3.249519136975485</v>
      </c>
      <c r="C520" s="15" t="n">
        <v>-0.0254989599865887</v>
      </c>
      <c r="D520" s="15" t="n">
        <v>3.078035820892254</v>
      </c>
      <c r="E520" s="15" t="n">
        <v>0.4471363398952701</v>
      </c>
      <c r="F520" s="15" t="n">
        <v>0.0253603029013226</v>
      </c>
      <c r="G520" s="15" t="n">
        <v>-0.4702220800859317</v>
      </c>
      <c r="H520" s="15" t="n">
        <v>-0.0382170798220174</v>
      </c>
      <c r="I520" s="16">
        <f>B520+C520*'Bayesian Scorer'!$C$7+D520*'Bayesian Scorer'!$C$8+E520*'Bayesian Scorer'!$C$9+F520*'Bayesian Scorer'!$C$10+G520*'Bayesian Scorer'!$C$11+H520*'Bayesian Scorer'!$C$12</f>
        <v/>
      </c>
      <c r="J520" s="16">
        <f>1/(1+EXP(-I520))</f>
        <v/>
      </c>
    </row>
    <row r="521">
      <c r="A521" s="14" t="n">
        <v>520</v>
      </c>
      <c r="B521" s="15" t="n">
        <v>-3.253995428974666</v>
      </c>
      <c r="C521" s="15" t="n">
        <v>0.1378247667732564</v>
      </c>
      <c r="D521" s="15" t="n">
        <v>0.3095521291742975</v>
      </c>
      <c r="E521" s="15" t="n">
        <v>0.5354587109909777</v>
      </c>
      <c r="F521" s="15" t="n">
        <v>0.0208308070428703</v>
      </c>
      <c r="G521" s="15" t="n">
        <v>-0.5212277368462259</v>
      </c>
      <c r="H521" s="15" t="n">
        <v>0.1948409280199992</v>
      </c>
      <c r="I521" s="16">
        <f>B521+C521*'Bayesian Scorer'!$C$7+D521*'Bayesian Scorer'!$C$8+E521*'Bayesian Scorer'!$C$9+F521*'Bayesian Scorer'!$C$10+G521*'Bayesian Scorer'!$C$11+H521*'Bayesian Scorer'!$C$12</f>
        <v/>
      </c>
      <c r="J521" s="16">
        <f>1/(1+EXP(-I521))</f>
        <v/>
      </c>
    </row>
    <row r="522">
      <c r="A522" s="14" t="n">
        <v>521</v>
      </c>
      <c r="B522" s="15" t="n">
        <v>-3.152241970330642</v>
      </c>
      <c r="C522" s="15" t="n">
        <v>0.0456949415108267</v>
      </c>
      <c r="D522" s="15" t="n">
        <v>1.688193643059954</v>
      </c>
      <c r="E522" s="15" t="n">
        <v>0.6544820189075307</v>
      </c>
      <c r="F522" s="15" t="n">
        <v>0.083468341682151</v>
      </c>
      <c r="G522" s="15" t="n">
        <v>-0.5491829448294568</v>
      </c>
      <c r="H522" s="15" t="n">
        <v>0.0002363287855414</v>
      </c>
      <c r="I522" s="16">
        <f>B522+C522*'Bayesian Scorer'!$C$7+D522*'Bayesian Scorer'!$C$8+E522*'Bayesian Scorer'!$C$9+F522*'Bayesian Scorer'!$C$10+G522*'Bayesian Scorer'!$C$11+H522*'Bayesian Scorer'!$C$12</f>
        <v/>
      </c>
      <c r="J522" s="16">
        <f>1/(1+EXP(-I522))</f>
        <v/>
      </c>
    </row>
    <row r="523">
      <c r="A523" s="14" t="n">
        <v>522</v>
      </c>
      <c r="B523" s="15" t="n">
        <v>-3.100294620207956</v>
      </c>
      <c r="C523" s="15" t="n">
        <v>0.084528511543168</v>
      </c>
      <c r="D523" s="15" t="n">
        <v>1.588752048787406</v>
      </c>
      <c r="E523" s="15" t="n">
        <v>0.4855837325982917</v>
      </c>
      <c r="F523" s="15" t="n">
        <v>0.0376381244471981</v>
      </c>
      <c r="G523" s="15" t="n">
        <v>-0.6422255939818025</v>
      </c>
      <c r="H523" s="15" t="n">
        <v>-0.0820931409529338</v>
      </c>
      <c r="I523" s="16">
        <f>B523+C523*'Bayesian Scorer'!$C$7+D523*'Bayesian Scorer'!$C$8+E523*'Bayesian Scorer'!$C$9+F523*'Bayesian Scorer'!$C$10+G523*'Bayesian Scorer'!$C$11+H523*'Bayesian Scorer'!$C$12</f>
        <v/>
      </c>
      <c r="J523" s="16">
        <f>1/(1+EXP(-I523))</f>
        <v/>
      </c>
    </row>
    <row r="524">
      <c r="A524" s="14" t="n">
        <v>523</v>
      </c>
      <c r="B524" s="15" t="n">
        <v>-3.091012645879973</v>
      </c>
      <c r="C524" s="15" t="n">
        <v>0.0114020894107019</v>
      </c>
      <c r="D524" s="15" t="n">
        <v>0.7875718094867149</v>
      </c>
      <c r="E524" s="15" t="n">
        <v>0.4763330565360739</v>
      </c>
      <c r="F524" s="15" t="n">
        <v>-0.0771633152173709</v>
      </c>
      <c r="G524" s="15" t="n">
        <v>-0.6133686517982656</v>
      </c>
      <c r="H524" s="15" t="n">
        <v>0.0679566816055238</v>
      </c>
      <c r="I524" s="16">
        <f>B524+C524*'Bayesian Scorer'!$C$7+D524*'Bayesian Scorer'!$C$8+E524*'Bayesian Scorer'!$C$9+F524*'Bayesian Scorer'!$C$10+G524*'Bayesian Scorer'!$C$11+H524*'Bayesian Scorer'!$C$12</f>
        <v/>
      </c>
      <c r="J524" s="16">
        <f>1/(1+EXP(-I524))</f>
        <v/>
      </c>
    </row>
    <row r="525">
      <c r="A525" s="14" t="n">
        <v>524</v>
      </c>
      <c r="B525" s="15" t="n">
        <v>-3.259454030916765</v>
      </c>
      <c r="C525" s="15" t="n">
        <v>-0.0051247865066448</v>
      </c>
      <c r="D525" s="15" t="n">
        <v>2.128897374465454</v>
      </c>
      <c r="E525" s="15" t="n">
        <v>0.3803635819752892</v>
      </c>
      <c r="F525" s="15" t="n">
        <v>-0.0273442797433345</v>
      </c>
      <c r="G525" s="15" t="n">
        <v>-0.4991143717894439</v>
      </c>
      <c r="H525" s="15" t="n">
        <v>0.057468374706415</v>
      </c>
      <c r="I525" s="16">
        <f>B525+C525*'Bayesian Scorer'!$C$7+D525*'Bayesian Scorer'!$C$8+E525*'Bayesian Scorer'!$C$9+F525*'Bayesian Scorer'!$C$10+G525*'Bayesian Scorer'!$C$11+H525*'Bayesian Scorer'!$C$12</f>
        <v/>
      </c>
      <c r="J525" s="16">
        <f>1/(1+EXP(-I525))</f>
        <v/>
      </c>
    </row>
    <row r="526">
      <c r="A526" s="14" t="n">
        <v>525</v>
      </c>
      <c r="B526" s="15" t="n">
        <v>-3.252910199240401</v>
      </c>
      <c r="C526" s="15" t="n">
        <v>0.124328602605108</v>
      </c>
      <c r="D526" s="15" t="n">
        <v>1.444642054477947</v>
      </c>
      <c r="E526" s="15" t="n">
        <v>0.4700496751967736</v>
      </c>
      <c r="F526" s="15" t="n">
        <v>0.1190162533431767</v>
      </c>
      <c r="G526" s="15" t="n">
        <v>-0.49138956365676</v>
      </c>
      <c r="H526" s="15" t="n">
        <v>0.0317902922599537</v>
      </c>
      <c r="I526" s="16">
        <f>B526+C526*'Bayesian Scorer'!$C$7+D526*'Bayesian Scorer'!$C$8+E526*'Bayesian Scorer'!$C$9+F526*'Bayesian Scorer'!$C$10+G526*'Bayesian Scorer'!$C$11+H526*'Bayesian Scorer'!$C$12</f>
        <v/>
      </c>
      <c r="J526" s="16">
        <f>1/(1+EXP(-I526))</f>
        <v/>
      </c>
    </row>
    <row r="527">
      <c r="A527" s="14" t="n">
        <v>526</v>
      </c>
      <c r="B527" s="15" t="n">
        <v>-3.106230434804567</v>
      </c>
      <c r="C527" s="15" t="n">
        <v>0.1347183347996025</v>
      </c>
      <c r="D527" s="15" t="n">
        <v>1.543658203289663</v>
      </c>
      <c r="E527" s="15" t="n">
        <v>0.3678661539263875</v>
      </c>
      <c r="F527" s="15" t="n">
        <v>0.0146325144382884</v>
      </c>
      <c r="G527" s="15" t="n">
        <v>-0.6492780460488904</v>
      </c>
      <c r="H527" s="15" t="n">
        <v>0.2437110509957324</v>
      </c>
      <c r="I527" s="16">
        <f>B527+C527*'Bayesian Scorer'!$C$7+D527*'Bayesian Scorer'!$C$8+E527*'Bayesian Scorer'!$C$9+F527*'Bayesian Scorer'!$C$10+G527*'Bayesian Scorer'!$C$11+H527*'Bayesian Scorer'!$C$12</f>
        <v/>
      </c>
      <c r="J527" s="16">
        <f>1/(1+EXP(-I527))</f>
        <v/>
      </c>
    </row>
    <row r="528">
      <c r="A528" s="14" t="n">
        <v>527</v>
      </c>
      <c r="B528" s="15" t="n">
        <v>-3.30517553584763</v>
      </c>
      <c r="C528" s="15" t="n">
        <v>0.0338909229526348</v>
      </c>
      <c r="D528" s="15" t="n">
        <v>3.244908563202597</v>
      </c>
      <c r="E528" s="15" t="n">
        <v>0.6213820845494455</v>
      </c>
      <c r="F528" s="15" t="n">
        <v>-0.033528442960082</v>
      </c>
      <c r="G528" s="15" t="n">
        <v>-0.547393627098088</v>
      </c>
      <c r="H528" s="15" t="n">
        <v>0.0467841378520289</v>
      </c>
      <c r="I528" s="16">
        <f>B528+C528*'Bayesian Scorer'!$C$7+D528*'Bayesian Scorer'!$C$8+E528*'Bayesian Scorer'!$C$9+F528*'Bayesian Scorer'!$C$10+G528*'Bayesian Scorer'!$C$11+H528*'Bayesian Scorer'!$C$12</f>
        <v/>
      </c>
      <c r="J528" s="16">
        <f>1/(1+EXP(-I528))</f>
        <v/>
      </c>
    </row>
    <row r="529">
      <c r="A529" s="14" t="n">
        <v>528</v>
      </c>
      <c r="B529" s="15" t="n">
        <v>-3.300898821711181</v>
      </c>
      <c r="C529" s="15" t="n">
        <v>0.0812501187390879</v>
      </c>
      <c r="D529" s="15" t="n">
        <v>1.430246055612435</v>
      </c>
      <c r="E529" s="15" t="n">
        <v>0.4696957114351283</v>
      </c>
      <c r="F529" s="15" t="n">
        <v>-0.008167758671696499</v>
      </c>
      <c r="G529" s="15" t="n">
        <v>-0.6010825517737431</v>
      </c>
      <c r="H529" s="15" t="n">
        <v>-0.1620664653693795</v>
      </c>
      <c r="I529" s="16">
        <f>B529+C529*'Bayesian Scorer'!$C$7+D529*'Bayesian Scorer'!$C$8+E529*'Bayesian Scorer'!$C$9+F529*'Bayesian Scorer'!$C$10+G529*'Bayesian Scorer'!$C$11+H529*'Bayesian Scorer'!$C$12</f>
        <v/>
      </c>
      <c r="J529" s="16">
        <f>1/(1+EXP(-I529))</f>
        <v/>
      </c>
    </row>
    <row r="530">
      <c r="A530" s="14" t="n">
        <v>529</v>
      </c>
      <c r="B530" s="15" t="n">
        <v>-3.146979224596932</v>
      </c>
      <c r="C530" s="15" t="n">
        <v>0.0300732144069717</v>
      </c>
      <c r="D530" s="15" t="n">
        <v>2.430592123174812</v>
      </c>
      <c r="E530" s="15" t="n">
        <v>0.5449989516138444</v>
      </c>
      <c r="F530" s="15" t="n">
        <v>0.0404523146068462</v>
      </c>
      <c r="G530" s="15" t="n">
        <v>-0.6135111626310001</v>
      </c>
      <c r="H530" s="15" t="n">
        <v>-0.252945604423789</v>
      </c>
      <c r="I530" s="16">
        <f>B530+C530*'Bayesian Scorer'!$C$7+D530*'Bayesian Scorer'!$C$8+E530*'Bayesian Scorer'!$C$9+F530*'Bayesian Scorer'!$C$10+G530*'Bayesian Scorer'!$C$11+H530*'Bayesian Scorer'!$C$12</f>
        <v/>
      </c>
      <c r="J530" s="16">
        <f>1/(1+EXP(-I530))</f>
        <v/>
      </c>
    </row>
    <row r="531">
      <c r="A531" s="14" t="n">
        <v>530</v>
      </c>
      <c r="B531" s="15" t="n">
        <v>-3.230703087875589</v>
      </c>
      <c r="C531" s="15" t="n">
        <v>0.1795700502712246</v>
      </c>
      <c r="D531" s="15" t="n">
        <v>1.024687947693802</v>
      </c>
      <c r="E531" s="15" t="n">
        <v>0.5136097190977529</v>
      </c>
      <c r="F531" s="15" t="n">
        <v>-0.0113517044156195</v>
      </c>
      <c r="G531" s="15" t="n">
        <v>-0.5881917294112734</v>
      </c>
      <c r="H531" s="15" t="n">
        <v>0.1955461279413299</v>
      </c>
      <c r="I531" s="16">
        <f>B531+C531*'Bayesian Scorer'!$C$7+D531*'Bayesian Scorer'!$C$8+E531*'Bayesian Scorer'!$C$9+F531*'Bayesian Scorer'!$C$10+G531*'Bayesian Scorer'!$C$11+H531*'Bayesian Scorer'!$C$12</f>
        <v/>
      </c>
      <c r="J531" s="16">
        <f>1/(1+EXP(-I531))</f>
        <v/>
      </c>
    </row>
    <row r="532">
      <c r="A532" s="14" t="n">
        <v>531</v>
      </c>
      <c r="B532" s="15" t="n">
        <v>-3.17115038989274</v>
      </c>
      <c r="C532" s="15" t="n">
        <v>0.1023988442852532</v>
      </c>
      <c r="D532" s="15" t="n">
        <v>2.433388575034509</v>
      </c>
      <c r="E532" s="15" t="n">
        <v>0.6322695197927565</v>
      </c>
      <c r="F532" s="15" t="n">
        <v>0.1172685888327713</v>
      </c>
      <c r="G532" s="15" t="n">
        <v>-0.5299790193769515</v>
      </c>
      <c r="H532" s="15" t="n">
        <v>0.2562727147418016</v>
      </c>
      <c r="I532" s="16">
        <f>B532+C532*'Bayesian Scorer'!$C$7+D532*'Bayesian Scorer'!$C$8+E532*'Bayesian Scorer'!$C$9+F532*'Bayesian Scorer'!$C$10+G532*'Bayesian Scorer'!$C$11+H532*'Bayesian Scorer'!$C$12</f>
        <v/>
      </c>
      <c r="J532" s="16">
        <f>1/(1+EXP(-I532))</f>
        <v/>
      </c>
    </row>
    <row r="533">
      <c r="A533" s="14" t="n">
        <v>532</v>
      </c>
      <c r="B533" s="15" t="n">
        <v>-3.13210232039251</v>
      </c>
      <c r="C533" s="15" t="n">
        <v>0.0558502524816839</v>
      </c>
      <c r="D533" s="15" t="n">
        <v>0.9442365549013358</v>
      </c>
      <c r="E533" s="15" t="n">
        <v>0.6376181823191698</v>
      </c>
      <c r="F533" s="15" t="n">
        <v>0.06698761896755751</v>
      </c>
      <c r="G533" s="15" t="n">
        <v>-0.4583128240035868</v>
      </c>
      <c r="H533" s="15" t="n">
        <v>-0.3148736114724597</v>
      </c>
      <c r="I533" s="16">
        <f>B533+C533*'Bayesian Scorer'!$C$7+D533*'Bayesian Scorer'!$C$8+E533*'Bayesian Scorer'!$C$9+F533*'Bayesian Scorer'!$C$10+G533*'Bayesian Scorer'!$C$11+H533*'Bayesian Scorer'!$C$12</f>
        <v/>
      </c>
      <c r="J533" s="16">
        <f>1/(1+EXP(-I533))</f>
        <v/>
      </c>
    </row>
    <row r="534">
      <c r="A534" s="14" t="n">
        <v>533</v>
      </c>
      <c r="B534" s="15" t="n">
        <v>-3.170766502918546</v>
      </c>
      <c r="C534" s="15" t="n">
        <v>-0.144966085440603</v>
      </c>
      <c r="D534" s="15" t="n">
        <v>1.651186655469647</v>
      </c>
      <c r="E534" s="15" t="n">
        <v>0.4902985746603766</v>
      </c>
      <c r="F534" s="15" t="n">
        <v>0.0789119554749828</v>
      </c>
      <c r="G534" s="15" t="n">
        <v>-0.5071635520902659</v>
      </c>
      <c r="H534" s="15" t="n">
        <v>0.0372360871491619</v>
      </c>
      <c r="I534" s="16">
        <f>B534+C534*'Bayesian Scorer'!$C$7+D534*'Bayesian Scorer'!$C$8+E534*'Bayesian Scorer'!$C$9+F534*'Bayesian Scorer'!$C$10+G534*'Bayesian Scorer'!$C$11+H534*'Bayesian Scorer'!$C$12</f>
        <v/>
      </c>
      <c r="J534" s="16">
        <f>1/(1+EXP(-I534))</f>
        <v/>
      </c>
    </row>
    <row r="535">
      <c r="A535" s="14" t="n">
        <v>534</v>
      </c>
      <c r="B535" s="15" t="n">
        <v>-3.212802141880379</v>
      </c>
      <c r="C535" s="15" t="n">
        <v>-0.0680907607032034</v>
      </c>
      <c r="D535" s="15" t="n">
        <v>2.542265201637496</v>
      </c>
      <c r="E535" s="15" t="n">
        <v>0.5263875353610685</v>
      </c>
      <c r="F535" s="15" t="n">
        <v>0.1528092405718235</v>
      </c>
      <c r="G535" s="15" t="n">
        <v>-0.5007341527039766</v>
      </c>
      <c r="H535" s="15" t="n">
        <v>-0.0182059780525753</v>
      </c>
      <c r="I535" s="16">
        <f>B535+C535*'Bayesian Scorer'!$C$7+D535*'Bayesian Scorer'!$C$8+E535*'Bayesian Scorer'!$C$9+F535*'Bayesian Scorer'!$C$10+G535*'Bayesian Scorer'!$C$11+H535*'Bayesian Scorer'!$C$12</f>
        <v/>
      </c>
      <c r="J535" s="16">
        <f>1/(1+EXP(-I535))</f>
        <v/>
      </c>
    </row>
    <row r="536">
      <c r="A536" s="14" t="n">
        <v>535</v>
      </c>
      <c r="B536" s="15" t="n">
        <v>-3.203193934655008</v>
      </c>
      <c r="C536" s="15" t="n">
        <v>0.0891494441013624</v>
      </c>
      <c r="D536" s="15" t="n">
        <v>0.9700902752766752</v>
      </c>
      <c r="E536" s="15" t="n">
        <v>0.5457875312370141</v>
      </c>
      <c r="F536" s="15" t="n">
        <v>-0.0215809856086406</v>
      </c>
      <c r="G536" s="15" t="n">
        <v>-0.5547161153875921</v>
      </c>
      <c r="H536" s="15" t="n">
        <v>-0.2715951949958166</v>
      </c>
      <c r="I536" s="16">
        <f>B536+C536*'Bayesian Scorer'!$C$7+D536*'Bayesian Scorer'!$C$8+E536*'Bayesian Scorer'!$C$9+F536*'Bayesian Scorer'!$C$10+G536*'Bayesian Scorer'!$C$11+H536*'Bayesian Scorer'!$C$12</f>
        <v/>
      </c>
      <c r="J536" s="16">
        <f>1/(1+EXP(-I536))</f>
        <v/>
      </c>
    </row>
    <row r="537">
      <c r="A537" s="14" t="n">
        <v>536</v>
      </c>
      <c r="B537" s="15" t="n">
        <v>-3.069563850483021</v>
      </c>
      <c r="C537" s="15" t="n">
        <v>-0.039260438914463</v>
      </c>
      <c r="D537" s="15" t="n">
        <v>1.467550035545546</v>
      </c>
      <c r="E537" s="15" t="n">
        <v>0.5598044077719332</v>
      </c>
      <c r="F537" s="15" t="n">
        <v>-0.0892575054290686</v>
      </c>
      <c r="G537" s="15" t="n">
        <v>-0.6816717220057332</v>
      </c>
      <c r="H537" s="15" t="n">
        <v>0.1708654301901548</v>
      </c>
      <c r="I537" s="16">
        <f>B537+C537*'Bayesian Scorer'!$C$7+D537*'Bayesian Scorer'!$C$8+E537*'Bayesian Scorer'!$C$9+F537*'Bayesian Scorer'!$C$10+G537*'Bayesian Scorer'!$C$11+H537*'Bayesian Scorer'!$C$12</f>
        <v/>
      </c>
      <c r="J537" s="16">
        <f>1/(1+EXP(-I537))</f>
        <v/>
      </c>
    </row>
    <row r="538">
      <c r="A538" s="14" t="n">
        <v>537</v>
      </c>
      <c r="B538" s="15" t="n">
        <v>-3.268641725770391</v>
      </c>
      <c r="C538" s="15" t="n">
        <v>0.06271890360780059</v>
      </c>
      <c r="D538" s="15" t="n">
        <v>2.014862556601339</v>
      </c>
      <c r="E538" s="15" t="n">
        <v>0.5473134971752129</v>
      </c>
      <c r="F538" s="15" t="n">
        <v>0.1043652802008541</v>
      </c>
      <c r="G538" s="15" t="n">
        <v>-0.446417880508627</v>
      </c>
      <c r="H538" s="15" t="n">
        <v>-0.0171412792634157</v>
      </c>
      <c r="I538" s="16">
        <f>B538+C538*'Bayesian Scorer'!$C$7+D538*'Bayesian Scorer'!$C$8+E538*'Bayesian Scorer'!$C$9+F538*'Bayesian Scorer'!$C$10+G538*'Bayesian Scorer'!$C$11+H538*'Bayesian Scorer'!$C$12</f>
        <v/>
      </c>
      <c r="J538" s="16">
        <f>1/(1+EXP(-I538))</f>
        <v/>
      </c>
    </row>
    <row r="539">
      <c r="A539" s="14" t="n">
        <v>538</v>
      </c>
      <c r="B539" s="15" t="n">
        <v>-3.102259058125912</v>
      </c>
      <c r="C539" s="15" t="n">
        <v>0.013110013689936</v>
      </c>
      <c r="D539" s="15" t="n">
        <v>2.853520546322647</v>
      </c>
      <c r="E539" s="15" t="n">
        <v>0.5205423877579993</v>
      </c>
      <c r="F539" s="15" t="n">
        <v>-0.0713866268672622</v>
      </c>
      <c r="G539" s="15" t="n">
        <v>-0.4252860732825104</v>
      </c>
      <c r="H539" s="15" t="n">
        <v>0.1291280604410188</v>
      </c>
      <c r="I539" s="16">
        <f>B539+C539*'Bayesian Scorer'!$C$7+D539*'Bayesian Scorer'!$C$8+E539*'Bayesian Scorer'!$C$9+F539*'Bayesian Scorer'!$C$10+G539*'Bayesian Scorer'!$C$11+H539*'Bayesian Scorer'!$C$12</f>
        <v/>
      </c>
      <c r="J539" s="16">
        <f>1/(1+EXP(-I539))</f>
        <v/>
      </c>
    </row>
    <row r="540">
      <c r="A540" s="14" t="n">
        <v>539</v>
      </c>
      <c r="B540" s="15" t="n">
        <v>-3.287037602633471</v>
      </c>
      <c r="C540" s="15" t="n">
        <v>-0.0074844597125434</v>
      </c>
      <c r="D540" s="15" t="n">
        <v>2.491629930025747</v>
      </c>
      <c r="E540" s="15" t="n">
        <v>0.5058415338846676</v>
      </c>
      <c r="F540" s="15" t="n">
        <v>-0.0310844838994764</v>
      </c>
      <c r="G540" s="15" t="n">
        <v>-0.5676416366313496</v>
      </c>
      <c r="H540" s="15" t="n">
        <v>-0.0681430933736113</v>
      </c>
      <c r="I540" s="16">
        <f>B540+C540*'Bayesian Scorer'!$C$7+D540*'Bayesian Scorer'!$C$8+E540*'Bayesian Scorer'!$C$9+F540*'Bayesian Scorer'!$C$10+G540*'Bayesian Scorer'!$C$11+H540*'Bayesian Scorer'!$C$12</f>
        <v/>
      </c>
      <c r="J540" s="16">
        <f>1/(1+EXP(-I540))</f>
        <v/>
      </c>
    </row>
    <row r="541">
      <c r="A541" s="14" t="n">
        <v>540</v>
      </c>
      <c r="B541" s="15" t="n">
        <v>-3.524173466257028</v>
      </c>
      <c r="C541" s="15" t="n">
        <v>-0.027680525593939</v>
      </c>
      <c r="D541" s="15" t="n">
        <v>2.357450095240302</v>
      </c>
      <c r="E541" s="15" t="n">
        <v>0.5430839425766956</v>
      </c>
      <c r="F541" s="15" t="n">
        <v>0.1496042677524552</v>
      </c>
      <c r="G541" s="15" t="n">
        <v>-0.4636872198081381</v>
      </c>
      <c r="H541" s="15" t="n">
        <v>-0.2477014160130256</v>
      </c>
      <c r="I541" s="16">
        <f>B541+C541*'Bayesian Scorer'!$C$7+D541*'Bayesian Scorer'!$C$8+E541*'Bayesian Scorer'!$C$9+F541*'Bayesian Scorer'!$C$10+G541*'Bayesian Scorer'!$C$11+H541*'Bayesian Scorer'!$C$12</f>
        <v/>
      </c>
      <c r="J541" s="16">
        <f>1/(1+EXP(-I541))</f>
        <v/>
      </c>
    </row>
    <row r="542">
      <c r="A542" s="14" t="n">
        <v>541</v>
      </c>
      <c r="B542" s="15" t="n">
        <v>-3.140499496551089</v>
      </c>
      <c r="C542" s="15" t="n">
        <v>-0.0492894065450261</v>
      </c>
      <c r="D542" s="15" t="n">
        <v>2.279432230855067</v>
      </c>
      <c r="E542" s="15" t="n">
        <v>0.6539119884736802</v>
      </c>
      <c r="F542" s="15" t="n">
        <v>0.1213279075504633</v>
      </c>
      <c r="G542" s="15" t="n">
        <v>-0.5130538139478644</v>
      </c>
      <c r="H542" s="15" t="n">
        <v>0.1528548214533565</v>
      </c>
      <c r="I542" s="16">
        <f>B542+C542*'Bayesian Scorer'!$C$7+D542*'Bayesian Scorer'!$C$8+E542*'Bayesian Scorer'!$C$9+F542*'Bayesian Scorer'!$C$10+G542*'Bayesian Scorer'!$C$11+H542*'Bayesian Scorer'!$C$12</f>
        <v/>
      </c>
      <c r="J542" s="16">
        <f>1/(1+EXP(-I542))</f>
        <v/>
      </c>
    </row>
    <row r="543">
      <c r="A543" s="14" t="n">
        <v>542</v>
      </c>
      <c r="B543" s="15" t="n">
        <v>-3.149186839064284</v>
      </c>
      <c r="C543" s="15" t="n">
        <v>0.14613266195623</v>
      </c>
      <c r="D543" s="15" t="n">
        <v>2.396041426215478</v>
      </c>
      <c r="E543" s="15" t="n">
        <v>0.5653405222780103</v>
      </c>
      <c r="F543" s="15" t="n">
        <v>0.120289647325898</v>
      </c>
      <c r="G543" s="15" t="n">
        <v>-0.6030574748305373</v>
      </c>
      <c r="H543" s="15" t="n">
        <v>-0.0819703549224414</v>
      </c>
      <c r="I543" s="16">
        <f>B543+C543*'Bayesian Scorer'!$C$7+D543*'Bayesian Scorer'!$C$8+E543*'Bayesian Scorer'!$C$9+F543*'Bayesian Scorer'!$C$10+G543*'Bayesian Scorer'!$C$11+H543*'Bayesian Scorer'!$C$12</f>
        <v/>
      </c>
      <c r="J543" s="16">
        <f>1/(1+EXP(-I543))</f>
        <v/>
      </c>
    </row>
    <row r="544">
      <c r="A544" s="14" t="n">
        <v>543</v>
      </c>
      <c r="B544" s="15" t="n">
        <v>-3.189018326077408</v>
      </c>
      <c r="C544" s="15" t="n">
        <v>0.1338825555484611</v>
      </c>
      <c r="D544" s="15" t="n">
        <v>2.525236933860175</v>
      </c>
      <c r="E544" s="15" t="n">
        <v>0.5263317898604303</v>
      </c>
      <c r="F544" s="15" t="n">
        <v>0.044685836621601</v>
      </c>
      <c r="G544" s="15" t="n">
        <v>-0.5362750546194311</v>
      </c>
      <c r="H544" s="15" t="n">
        <v>-0.158121987564577</v>
      </c>
      <c r="I544" s="16">
        <f>B544+C544*'Bayesian Scorer'!$C$7+D544*'Bayesian Scorer'!$C$8+E544*'Bayesian Scorer'!$C$9+F544*'Bayesian Scorer'!$C$10+G544*'Bayesian Scorer'!$C$11+H544*'Bayesian Scorer'!$C$12</f>
        <v/>
      </c>
      <c r="J544" s="16">
        <f>1/(1+EXP(-I544))</f>
        <v/>
      </c>
    </row>
    <row r="545">
      <c r="A545" s="14" t="n">
        <v>544</v>
      </c>
      <c r="B545" s="15" t="n">
        <v>-3.184620913004928</v>
      </c>
      <c r="C545" s="15" t="n">
        <v>0.0939839231869628</v>
      </c>
      <c r="D545" s="15" t="n">
        <v>2.163938665052693</v>
      </c>
      <c r="E545" s="15" t="n">
        <v>0.460608053916578</v>
      </c>
      <c r="F545" s="15" t="n">
        <v>0.1666474253547145</v>
      </c>
      <c r="G545" s="15" t="n">
        <v>-0.724721352878417</v>
      </c>
      <c r="H545" s="15" t="n">
        <v>-0.2447853423871586</v>
      </c>
      <c r="I545" s="16">
        <f>B545+C545*'Bayesian Scorer'!$C$7+D545*'Bayesian Scorer'!$C$8+E545*'Bayesian Scorer'!$C$9+F545*'Bayesian Scorer'!$C$10+G545*'Bayesian Scorer'!$C$11+H545*'Bayesian Scorer'!$C$12</f>
        <v/>
      </c>
      <c r="J545" s="16">
        <f>1/(1+EXP(-I545))</f>
        <v/>
      </c>
    </row>
    <row r="546">
      <c r="A546" s="14" t="n">
        <v>545</v>
      </c>
      <c r="B546" s="15" t="n">
        <v>-3.222063625766266</v>
      </c>
      <c r="C546" s="15" t="n">
        <v>0.0170321582922511</v>
      </c>
      <c r="D546" s="15" t="n">
        <v>2.390237607744052</v>
      </c>
      <c r="E546" s="15" t="n">
        <v>0.5428616862378539</v>
      </c>
      <c r="F546" s="15" t="n">
        <v>0.0039202378828666</v>
      </c>
      <c r="G546" s="15" t="n">
        <v>-0.6790870056763505</v>
      </c>
      <c r="H546" s="15" t="n">
        <v>-0.1250870614627631</v>
      </c>
      <c r="I546" s="16">
        <f>B546+C546*'Bayesian Scorer'!$C$7+D546*'Bayesian Scorer'!$C$8+E546*'Bayesian Scorer'!$C$9+F546*'Bayesian Scorer'!$C$10+G546*'Bayesian Scorer'!$C$11+H546*'Bayesian Scorer'!$C$12</f>
        <v/>
      </c>
      <c r="J546" s="16">
        <f>1/(1+EXP(-I546))</f>
        <v/>
      </c>
    </row>
    <row r="547">
      <c r="A547" s="14" t="n">
        <v>546</v>
      </c>
      <c r="B547" s="15" t="n">
        <v>-3.211186381642152</v>
      </c>
      <c r="C547" s="15" t="n">
        <v>-0.0564836169444872</v>
      </c>
      <c r="D547" s="15" t="n">
        <v>1.486569892953741</v>
      </c>
      <c r="E547" s="15" t="n">
        <v>0.5826421405351959</v>
      </c>
      <c r="F547" s="15" t="n">
        <v>0.1026195352530346</v>
      </c>
      <c r="G547" s="15" t="n">
        <v>-0.563125075207769</v>
      </c>
      <c r="H547" s="15" t="n">
        <v>-0.2094415681611288</v>
      </c>
      <c r="I547" s="16">
        <f>B547+C547*'Bayesian Scorer'!$C$7+D547*'Bayesian Scorer'!$C$8+E547*'Bayesian Scorer'!$C$9+F547*'Bayesian Scorer'!$C$10+G547*'Bayesian Scorer'!$C$11+H547*'Bayesian Scorer'!$C$12</f>
        <v/>
      </c>
      <c r="J547" s="16">
        <f>1/(1+EXP(-I547))</f>
        <v/>
      </c>
    </row>
    <row r="548">
      <c r="A548" s="14" t="n">
        <v>547</v>
      </c>
      <c r="B548" s="15" t="n">
        <v>-3.186057234380102</v>
      </c>
      <c r="C548" s="15" t="n">
        <v>-0.0297153408577673</v>
      </c>
      <c r="D548" s="15" t="n">
        <v>1.803651748819261</v>
      </c>
      <c r="E548" s="15" t="n">
        <v>0.5253361261135693</v>
      </c>
      <c r="F548" s="15" t="n">
        <v>0.0330861886969061</v>
      </c>
      <c r="G548" s="15" t="n">
        <v>-0.5586354594347306</v>
      </c>
      <c r="H548" s="15" t="n">
        <v>-0.1468401438899917</v>
      </c>
      <c r="I548" s="16">
        <f>B548+C548*'Bayesian Scorer'!$C$7+D548*'Bayesian Scorer'!$C$8+E548*'Bayesian Scorer'!$C$9+F548*'Bayesian Scorer'!$C$10+G548*'Bayesian Scorer'!$C$11+H548*'Bayesian Scorer'!$C$12</f>
        <v/>
      </c>
      <c r="J548" s="16">
        <f>1/(1+EXP(-I548))</f>
        <v/>
      </c>
    </row>
    <row r="549">
      <c r="A549" s="14" t="n">
        <v>548</v>
      </c>
      <c r="B549" s="15" t="n">
        <v>-3.246385936179856</v>
      </c>
      <c r="C549" s="15" t="n">
        <v>0.1760774095978073</v>
      </c>
      <c r="D549" s="15" t="n">
        <v>4.023897250098649</v>
      </c>
      <c r="E549" s="15" t="n">
        <v>0.5700848844554243</v>
      </c>
      <c r="F549" s="15" t="n">
        <v>0.0332321305297318</v>
      </c>
      <c r="G549" s="15" t="n">
        <v>-0.5849132819643241</v>
      </c>
      <c r="H549" s="15" t="n">
        <v>-0.1936961188586153</v>
      </c>
      <c r="I549" s="16">
        <f>B549+C549*'Bayesian Scorer'!$C$7+D549*'Bayesian Scorer'!$C$8+E549*'Bayesian Scorer'!$C$9+F549*'Bayesian Scorer'!$C$10+G549*'Bayesian Scorer'!$C$11+H549*'Bayesian Scorer'!$C$12</f>
        <v/>
      </c>
      <c r="J549" s="16">
        <f>1/(1+EXP(-I549))</f>
        <v/>
      </c>
    </row>
    <row r="550">
      <c r="A550" s="14" t="n">
        <v>549</v>
      </c>
      <c r="B550" s="15" t="n">
        <v>-3.298029504147415</v>
      </c>
      <c r="C550" s="15" t="n">
        <v>0.032748461925214</v>
      </c>
      <c r="D550" s="15" t="n">
        <v>1.656445512155662</v>
      </c>
      <c r="E550" s="15" t="n">
        <v>0.391794349841449</v>
      </c>
      <c r="F550" s="15" t="n">
        <v>0.0838024659913064</v>
      </c>
      <c r="G550" s="15" t="n">
        <v>-0.5571236152771827</v>
      </c>
      <c r="H550" s="15" t="n">
        <v>0.1898584388009366</v>
      </c>
      <c r="I550" s="16">
        <f>B550+C550*'Bayesian Scorer'!$C$7+D550*'Bayesian Scorer'!$C$8+E550*'Bayesian Scorer'!$C$9+F550*'Bayesian Scorer'!$C$10+G550*'Bayesian Scorer'!$C$11+H550*'Bayesian Scorer'!$C$12</f>
        <v/>
      </c>
      <c r="J550" s="16">
        <f>1/(1+EXP(-I550))</f>
        <v/>
      </c>
    </row>
    <row r="551">
      <c r="A551" s="14" t="n">
        <v>550</v>
      </c>
      <c r="B551" s="15" t="n">
        <v>-3.222737409282499</v>
      </c>
      <c r="C551" s="15" t="n">
        <v>-0.0866223058328003</v>
      </c>
      <c r="D551" s="15" t="n">
        <v>2.441215318301432</v>
      </c>
      <c r="E551" s="15" t="n">
        <v>0.5589194171596004</v>
      </c>
      <c r="F551" s="15" t="n">
        <v>-0.0527824151675559</v>
      </c>
      <c r="G551" s="15" t="n">
        <v>-0.6113224301997541</v>
      </c>
      <c r="H551" s="15" t="n">
        <v>0.0262319418382794</v>
      </c>
      <c r="I551" s="16">
        <f>B551+C551*'Bayesian Scorer'!$C$7+D551*'Bayesian Scorer'!$C$8+E551*'Bayesian Scorer'!$C$9+F551*'Bayesian Scorer'!$C$10+G551*'Bayesian Scorer'!$C$11+H551*'Bayesian Scorer'!$C$12</f>
        <v/>
      </c>
      <c r="J551" s="16">
        <f>1/(1+EXP(-I551))</f>
        <v/>
      </c>
    </row>
    <row r="552">
      <c r="A552" s="14" t="n">
        <v>551</v>
      </c>
      <c r="B552" s="15" t="n">
        <v>-3.236058311575201</v>
      </c>
      <c r="C552" s="15" t="n">
        <v>0.07967249753262209</v>
      </c>
      <c r="D552" s="15" t="n">
        <v>2.141424230082585</v>
      </c>
      <c r="E552" s="15" t="n">
        <v>0.5177622081074024</v>
      </c>
      <c r="F552" s="15" t="n">
        <v>-0.0205712111543607</v>
      </c>
      <c r="G552" s="15" t="n">
        <v>-0.5067857866271462</v>
      </c>
      <c r="H552" s="15" t="n">
        <v>0.0470054428172947</v>
      </c>
      <c r="I552" s="16">
        <f>B552+C552*'Bayesian Scorer'!$C$7+D552*'Bayesian Scorer'!$C$8+E552*'Bayesian Scorer'!$C$9+F552*'Bayesian Scorer'!$C$10+G552*'Bayesian Scorer'!$C$11+H552*'Bayesian Scorer'!$C$12</f>
        <v/>
      </c>
      <c r="J552" s="16">
        <f>1/(1+EXP(-I552))</f>
        <v/>
      </c>
    </row>
    <row r="553">
      <c r="A553" s="14" t="n">
        <v>552</v>
      </c>
      <c r="B553" s="15" t="n">
        <v>-3.136515274923957</v>
      </c>
      <c r="C553" s="15" t="n">
        <v>0.0282949977122025</v>
      </c>
      <c r="D553" s="15" t="n">
        <v>1.753229868852924</v>
      </c>
      <c r="E553" s="15" t="n">
        <v>0.6003016747085733</v>
      </c>
      <c r="F553" s="15" t="n">
        <v>-0.0502178027700511</v>
      </c>
      <c r="G553" s="15" t="n">
        <v>-0.5051896841603017</v>
      </c>
      <c r="H553" s="15" t="n">
        <v>0.3757176429748007</v>
      </c>
      <c r="I553" s="16">
        <f>B553+C553*'Bayesian Scorer'!$C$7+D553*'Bayesian Scorer'!$C$8+E553*'Bayesian Scorer'!$C$9+F553*'Bayesian Scorer'!$C$10+G553*'Bayesian Scorer'!$C$11+H553*'Bayesian Scorer'!$C$12</f>
        <v/>
      </c>
      <c r="J553" s="16">
        <f>1/(1+EXP(-I553))</f>
        <v/>
      </c>
    </row>
    <row r="554">
      <c r="A554" s="14" t="n">
        <v>553</v>
      </c>
      <c r="B554" s="15" t="n">
        <v>-3.190436405090626</v>
      </c>
      <c r="C554" s="15" t="n">
        <v>-0.0039101529225229</v>
      </c>
      <c r="D554" s="15" t="n">
        <v>2.031276444682633</v>
      </c>
      <c r="E554" s="15" t="n">
        <v>0.5991477677550143</v>
      </c>
      <c r="F554" s="15" t="n">
        <v>-0.0306272655438212</v>
      </c>
      <c r="G554" s="15" t="n">
        <v>-0.5380984808340932</v>
      </c>
      <c r="H554" s="15" t="n">
        <v>-0.0262420157745849</v>
      </c>
      <c r="I554" s="16">
        <f>B554+C554*'Bayesian Scorer'!$C$7+D554*'Bayesian Scorer'!$C$8+E554*'Bayesian Scorer'!$C$9+F554*'Bayesian Scorer'!$C$10+G554*'Bayesian Scorer'!$C$11+H554*'Bayesian Scorer'!$C$12</f>
        <v/>
      </c>
      <c r="J554" s="16">
        <f>1/(1+EXP(-I554))</f>
        <v/>
      </c>
    </row>
    <row r="555">
      <c r="A555" s="14" t="n">
        <v>554</v>
      </c>
      <c r="B555" s="15" t="n">
        <v>-3.25258578787072</v>
      </c>
      <c r="C555" s="15" t="n">
        <v>0.0373073278102692</v>
      </c>
      <c r="D555" s="15" t="n">
        <v>1.925467865960479</v>
      </c>
      <c r="E555" s="15" t="n">
        <v>0.543488948818549</v>
      </c>
      <c r="F555" s="15" t="n">
        <v>0.1535062323563383</v>
      </c>
      <c r="G555" s="15" t="n">
        <v>-0.4536102173940056</v>
      </c>
      <c r="H555" s="15" t="n">
        <v>-0.2155342630304899</v>
      </c>
      <c r="I555" s="16">
        <f>B555+C555*'Bayesian Scorer'!$C$7+D555*'Bayesian Scorer'!$C$8+E555*'Bayesian Scorer'!$C$9+F555*'Bayesian Scorer'!$C$10+G555*'Bayesian Scorer'!$C$11+H555*'Bayesian Scorer'!$C$12</f>
        <v/>
      </c>
      <c r="J555" s="16">
        <f>1/(1+EXP(-I555))</f>
        <v/>
      </c>
    </row>
    <row r="556">
      <c r="A556" s="14" t="n">
        <v>555</v>
      </c>
      <c r="B556" s="15" t="n">
        <v>-3.15834121257837</v>
      </c>
      <c r="C556" s="15" t="n">
        <v>0.0968973082389492</v>
      </c>
      <c r="D556" s="15" t="n">
        <v>2.352721756788946</v>
      </c>
      <c r="E556" s="15" t="n">
        <v>0.5540888934859362</v>
      </c>
      <c r="F556" s="15" t="n">
        <v>0.0618522677150095</v>
      </c>
      <c r="G556" s="15" t="n">
        <v>-0.4735119303108659</v>
      </c>
      <c r="H556" s="15" t="n">
        <v>0.1004617198273547</v>
      </c>
      <c r="I556" s="16">
        <f>B556+C556*'Bayesian Scorer'!$C$7+D556*'Bayesian Scorer'!$C$8+E556*'Bayesian Scorer'!$C$9+F556*'Bayesian Scorer'!$C$10+G556*'Bayesian Scorer'!$C$11+H556*'Bayesian Scorer'!$C$12</f>
        <v/>
      </c>
      <c r="J556" s="16">
        <f>1/(1+EXP(-I556))</f>
        <v/>
      </c>
    </row>
    <row r="557">
      <c r="A557" s="14" t="n">
        <v>556</v>
      </c>
      <c r="B557" s="15" t="n">
        <v>-3.157091939043712</v>
      </c>
      <c r="C557" s="15" t="n">
        <v>0.09539909988819879</v>
      </c>
      <c r="D557" s="15" t="n">
        <v>3.733961651354184</v>
      </c>
      <c r="E557" s="15" t="n">
        <v>0.4533302597093718</v>
      </c>
      <c r="F557" s="15" t="n">
        <v>0.0734931910038393</v>
      </c>
      <c r="G557" s="15" t="n">
        <v>-0.5704748078490909</v>
      </c>
      <c r="H557" s="15" t="n">
        <v>-0.0658766748652297</v>
      </c>
      <c r="I557" s="16">
        <f>B557+C557*'Bayesian Scorer'!$C$7+D557*'Bayesian Scorer'!$C$8+E557*'Bayesian Scorer'!$C$9+F557*'Bayesian Scorer'!$C$10+G557*'Bayesian Scorer'!$C$11+H557*'Bayesian Scorer'!$C$12</f>
        <v/>
      </c>
      <c r="J557" s="16">
        <f>1/(1+EXP(-I557))</f>
        <v/>
      </c>
    </row>
    <row r="558">
      <c r="A558" s="14" t="n">
        <v>557</v>
      </c>
      <c r="B558" s="15" t="n">
        <v>-3.11841229913896</v>
      </c>
      <c r="C558" s="15" t="n">
        <v>-0.0150026985638172</v>
      </c>
      <c r="D558" s="15" t="n">
        <v>2.148122964662826</v>
      </c>
      <c r="E558" s="15" t="n">
        <v>0.5413943013553177</v>
      </c>
      <c r="F558" s="15" t="n">
        <v>-0.1571934932187515</v>
      </c>
      <c r="G558" s="15" t="n">
        <v>-0.6441109539856424</v>
      </c>
      <c r="H558" s="15" t="n">
        <v>0.299226857832028</v>
      </c>
      <c r="I558" s="16">
        <f>B558+C558*'Bayesian Scorer'!$C$7+D558*'Bayesian Scorer'!$C$8+E558*'Bayesian Scorer'!$C$9+F558*'Bayesian Scorer'!$C$10+G558*'Bayesian Scorer'!$C$11+H558*'Bayesian Scorer'!$C$12</f>
        <v/>
      </c>
      <c r="J558" s="16">
        <f>1/(1+EXP(-I558))</f>
        <v/>
      </c>
    </row>
    <row r="559">
      <c r="A559" s="14" t="n">
        <v>558</v>
      </c>
      <c r="B559" s="15" t="n">
        <v>-3.070290363901232</v>
      </c>
      <c r="C559" s="15" t="n">
        <v>0.0434928746644114</v>
      </c>
      <c r="D559" s="15" t="n">
        <v>2.868058860178542</v>
      </c>
      <c r="E559" s="15" t="n">
        <v>0.573277650075393</v>
      </c>
      <c r="F559" s="15" t="n">
        <v>0.0355998320874499</v>
      </c>
      <c r="G559" s="15" t="n">
        <v>-0.5129517213074777</v>
      </c>
      <c r="H559" s="15" t="n">
        <v>-0.1793332386581605</v>
      </c>
      <c r="I559" s="16">
        <f>B559+C559*'Bayesian Scorer'!$C$7+D559*'Bayesian Scorer'!$C$8+E559*'Bayesian Scorer'!$C$9+F559*'Bayesian Scorer'!$C$10+G559*'Bayesian Scorer'!$C$11+H559*'Bayesian Scorer'!$C$12</f>
        <v/>
      </c>
      <c r="J559" s="16">
        <f>1/(1+EXP(-I559))</f>
        <v/>
      </c>
    </row>
    <row r="560">
      <c r="A560" s="14" t="n">
        <v>559</v>
      </c>
      <c r="B560" s="15" t="n">
        <v>-3.125106089750381</v>
      </c>
      <c r="C560" s="15" t="n">
        <v>0.03639597720136</v>
      </c>
      <c r="D560" s="15" t="n">
        <v>1.304860526088115</v>
      </c>
      <c r="E560" s="15" t="n">
        <v>0.4719813566492589</v>
      </c>
      <c r="F560" s="15" t="n">
        <v>-0.0562812744288381</v>
      </c>
      <c r="G560" s="15" t="n">
        <v>-0.6429822022387839</v>
      </c>
      <c r="H560" s="15" t="n">
        <v>0.1815683428270916</v>
      </c>
      <c r="I560" s="16">
        <f>B560+C560*'Bayesian Scorer'!$C$7+D560*'Bayesian Scorer'!$C$8+E560*'Bayesian Scorer'!$C$9+F560*'Bayesian Scorer'!$C$10+G560*'Bayesian Scorer'!$C$11+H560*'Bayesian Scorer'!$C$12</f>
        <v/>
      </c>
      <c r="J560" s="16">
        <f>1/(1+EXP(-I560))</f>
        <v/>
      </c>
    </row>
    <row r="561">
      <c r="A561" s="14" t="n">
        <v>560</v>
      </c>
      <c r="B561" s="15" t="n">
        <v>-3.265838608832436</v>
      </c>
      <c r="C561" s="15" t="n">
        <v>0.0993668198790762</v>
      </c>
      <c r="D561" s="15" t="n">
        <v>2.240242320395279</v>
      </c>
      <c r="E561" s="15" t="n">
        <v>0.3964802611051948</v>
      </c>
      <c r="F561" s="15" t="n">
        <v>-0.1085151721009712</v>
      </c>
      <c r="G561" s="15" t="n">
        <v>-0.4396296280386229</v>
      </c>
      <c r="H561" s="15" t="n">
        <v>0.0909385188335171</v>
      </c>
      <c r="I561" s="16">
        <f>B561+C561*'Bayesian Scorer'!$C$7+D561*'Bayesian Scorer'!$C$8+E561*'Bayesian Scorer'!$C$9+F561*'Bayesian Scorer'!$C$10+G561*'Bayesian Scorer'!$C$11+H561*'Bayesian Scorer'!$C$12</f>
        <v/>
      </c>
      <c r="J561" s="16">
        <f>1/(1+EXP(-I561))</f>
        <v/>
      </c>
    </row>
    <row r="562">
      <c r="A562" s="14" t="n">
        <v>561</v>
      </c>
      <c r="B562" s="15" t="n">
        <v>-3.175492049462092</v>
      </c>
      <c r="C562" s="15" t="n">
        <v>0.0707942477850222</v>
      </c>
      <c r="D562" s="15" t="n">
        <v>2.742909991207299</v>
      </c>
      <c r="E562" s="15" t="n">
        <v>0.4483181382125265</v>
      </c>
      <c r="F562" s="15" t="n">
        <v>0.0705845477268065</v>
      </c>
      <c r="G562" s="15" t="n">
        <v>-0.6088134995585506</v>
      </c>
      <c r="H562" s="15" t="n">
        <v>-0.0506055239874877</v>
      </c>
      <c r="I562" s="16">
        <f>B562+C562*'Bayesian Scorer'!$C$7+D562*'Bayesian Scorer'!$C$8+E562*'Bayesian Scorer'!$C$9+F562*'Bayesian Scorer'!$C$10+G562*'Bayesian Scorer'!$C$11+H562*'Bayesian Scorer'!$C$12</f>
        <v/>
      </c>
      <c r="J562" s="16">
        <f>1/(1+EXP(-I562))</f>
        <v/>
      </c>
    </row>
    <row r="563">
      <c r="A563" s="14" t="n">
        <v>562</v>
      </c>
      <c r="B563" s="15" t="n">
        <v>-3.347269443270224</v>
      </c>
      <c r="C563" s="15" t="n">
        <v>-0.0439946348884284</v>
      </c>
      <c r="D563" s="15" t="n">
        <v>1.50155507017357</v>
      </c>
      <c r="E563" s="15" t="n">
        <v>0.4469483352330112</v>
      </c>
      <c r="F563" s="15" t="n">
        <v>-0.059482237894874</v>
      </c>
      <c r="G563" s="15" t="n">
        <v>-0.6228513162291088</v>
      </c>
      <c r="H563" s="15" t="n">
        <v>0.0238051999410325</v>
      </c>
      <c r="I563" s="16">
        <f>B563+C563*'Bayesian Scorer'!$C$7+D563*'Bayesian Scorer'!$C$8+E563*'Bayesian Scorer'!$C$9+F563*'Bayesian Scorer'!$C$10+G563*'Bayesian Scorer'!$C$11+H563*'Bayesian Scorer'!$C$12</f>
        <v/>
      </c>
      <c r="J563" s="16">
        <f>1/(1+EXP(-I563))</f>
        <v/>
      </c>
    </row>
    <row r="564">
      <c r="A564" s="14" t="n">
        <v>563</v>
      </c>
      <c r="B564" s="15" t="n">
        <v>-3.212565858963801</v>
      </c>
      <c r="C564" s="15" t="n">
        <v>0.0040622677868356</v>
      </c>
      <c r="D564" s="15" t="n">
        <v>1.966104761890101</v>
      </c>
      <c r="E564" s="15" t="n">
        <v>0.5077886744791678</v>
      </c>
      <c r="F564" s="15" t="n">
        <v>0.1457270969481753</v>
      </c>
      <c r="G564" s="15" t="n">
        <v>-0.617427132324542</v>
      </c>
      <c r="H564" s="15" t="n">
        <v>0.2680194891556938</v>
      </c>
      <c r="I564" s="16">
        <f>B564+C564*'Bayesian Scorer'!$C$7+D564*'Bayesian Scorer'!$C$8+E564*'Bayesian Scorer'!$C$9+F564*'Bayesian Scorer'!$C$10+G564*'Bayesian Scorer'!$C$11+H564*'Bayesian Scorer'!$C$12</f>
        <v/>
      </c>
      <c r="J564" s="16">
        <f>1/(1+EXP(-I564))</f>
        <v/>
      </c>
    </row>
    <row r="565">
      <c r="A565" s="14" t="n">
        <v>564</v>
      </c>
      <c r="B565" s="15" t="n">
        <v>-3.070832872498674</v>
      </c>
      <c r="C565" s="15" t="n">
        <v>-0.07326417837437101</v>
      </c>
      <c r="D565" s="15" t="n">
        <v>1.910175217959217</v>
      </c>
      <c r="E565" s="15" t="n">
        <v>0.6250698174959807</v>
      </c>
      <c r="F565" s="15" t="n">
        <v>-0.0199772313904922</v>
      </c>
      <c r="G565" s="15" t="n">
        <v>-0.5489702768958452</v>
      </c>
      <c r="H565" s="15" t="n">
        <v>0.2292020958813202</v>
      </c>
      <c r="I565" s="16">
        <f>B565+C565*'Bayesian Scorer'!$C$7+D565*'Bayesian Scorer'!$C$8+E565*'Bayesian Scorer'!$C$9+F565*'Bayesian Scorer'!$C$10+G565*'Bayesian Scorer'!$C$11+H565*'Bayesian Scorer'!$C$12</f>
        <v/>
      </c>
      <c r="J565" s="16">
        <f>1/(1+EXP(-I565))</f>
        <v/>
      </c>
    </row>
    <row r="566">
      <c r="A566" s="14" t="n">
        <v>565</v>
      </c>
      <c r="B566" s="15" t="n">
        <v>-3.33348934950044</v>
      </c>
      <c r="C566" s="15" t="n">
        <v>-0.06612258474703001</v>
      </c>
      <c r="D566" s="15" t="n">
        <v>3.178685270698119</v>
      </c>
      <c r="E566" s="15" t="n">
        <v>0.6156461484514728</v>
      </c>
      <c r="F566" s="15" t="n">
        <v>-0.0165935380722646</v>
      </c>
      <c r="G566" s="15" t="n">
        <v>-0.6510708373259676</v>
      </c>
      <c r="H566" s="15" t="n">
        <v>-0.0878667050740306</v>
      </c>
      <c r="I566" s="16">
        <f>B566+C566*'Bayesian Scorer'!$C$7+D566*'Bayesian Scorer'!$C$8+E566*'Bayesian Scorer'!$C$9+F566*'Bayesian Scorer'!$C$10+G566*'Bayesian Scorer'!$C$11+H566*'Bayesian Scorer'!$C$12</f>
        <v/>
      </c>
      <c r="J566" s="16">
        <f>1/(1+EXP(-I566))</f>
        <v/>
      </c>
    </row>
    <row r="567">
      <c r="A567" s="14" t="n">
        <v>566</v>
      </c>
      <c r="B567" s="15" t="n">
        <v>-3.209509178326212</v>
      </c>
      <c r="C567" s="15" t="n">
        <v>0.0527958810025677</v>
      </c>
      <c r="D567" s="15" t="n">
        <v>2.66896437246883</v>
      </c>
      <c r="E567" s="15" t="n">
        <v>0.5641859650707391</v>
      </c>
      <c r="F567" s="15" t="n">
        <v>0.0054541369157353</v>
      </c>
      <c r="G567" s="15" t="n">
        <v>-0.6134542786297275</v>
      </c>
      <c r="H567" s="15" t="n">
        <v>-0.1226531463588441</v>
      </c>
      <c r="I567" s="16">
        <f>B567+C567*'Bayesian Scorer'!$C$7+D567*'Bayesian Scorer'!$C$8+E567*'Bayesian Scorer'!$C$9+F567*'Bayesian Scorer'!$C$10+G567*'Bayesian Scorer'!$C$11+H567*'Bayesian Scorer'!$C$12</f>
        <v/>
      </c>
      <c r="J567" s="16">
        <f>1/(1+EXP(-I567))</f>
        <v/>
      </c>
    </row>
    <row r="568">
      <c r="A568" s="14" t="n">
        <v>567</v>
      </c>
      <c r="B568" s="15" t="n">
        <v>-3.319713292757716</v>
      </c>
      <c r="C568" s="15" t="n">
        <v>-0.0499649959042405</v>
      </c>
      <c r="D568" s="15" t="n">
        <v>2.169945095676372</v>
      </c>
      <c r="E568" s="15" t="n">
        <v>0.62934722552807</v>
      </c>
      <c r="F568" s="15" t="n">
        <v>0.1427955808452886</v>
      </c>
      <c r="G568" s="15" t="n">
        <v>-0.5884531327468935</v>
      </c>
      <c r="H568" s="15" t="n">
        <v>0.1770798466865931</v>
      </c>
      <c r="I568" s="16">
        <f>B568+C568*'Bayesian Scorer'!$C$7+D568*'Bayesian Scorer'!$C$8+E568*'Bayesian Scorer'!$C$9+F568*'Bayesian Scorer'!$C$10+G568*'Bayesian Scorer'!$C$11+H568*'Bayesian Scorer'!$C$12</f>
        <v/>
      </c>
      <c r="J568" s="16">
        <f>1/(1+EXP(-I568))</f>
        <v/>
      </c>
    </row>
    <row r="569">
      <c r="A569" s="14" t="n">
        <v>568</v>
      </c>
      <c r="B569" s="15" t="n">
        <v>-3.335064839185705</v>
      </c>
      <c r="C569" s="15" t="n">
        <v>-0.0444988324950152</v>
      </c>
      <c r="D569" s="15" t="n">
        <v>2.183668900543801</v>
      </c>
      <c r="E569" s="15" t="n">
        <v>0.5402581834266992</v>
      </c>
      <c r="F569" s="15" t="n">
        <v>0.1254087940376091</v>
      </c>
      <c r="G569" s="15" t="n">
        <v>-0.5655762853195286</v>
      </c>
      <c r="H569" s="15" t="n">
        <v>-0.3258313030022866</v>
      </c>
      <c r="I569" s="16">
        <f>B569+C569*'Bayesian Scorer'!$C$7+D569*'Bayesian Scorer'!$C$8+E569*'Bayesian Scorer'!$C$9+F569*'Bayesian Scorer'!$C$10+G569*'Bayesian Scorer'!$C$11+H569*'Bayesian Scorer'!$C$12</f>
        <v/>
      </c>
      <c r="J569" s="16">
        <f>1/(1+EXP(-I569))</f>
        <v/>
      </c>
    </row>
    <row r="570">
      <c r="A570" s="14" t="n">
        <v>569</v>
      </c>
      <c r="B570" s="15" t="n">
        <v>-3.247254959071581</v>
      </c>
      <c r="C570" s="15" t="n">
        <v>0.0437443635724571</v>
      </c>
      <c r="D570" s="15" t="n">
        <v>1.679695104864372</v>
      </c>
      <c r="E570" s="15" t="n">
        <v>0.479065506315673</v>
      </c>
      <c r="F570" s="15" t="n">
        <v>-0.0243570831150331</v>
      </c>
      <c r="G570" s="15" t="n">
        <v>-0.5722635654857664</v>
      </c>
      <c r="H570" s="15" t="n">
        <v>-0.3054526336342715</v>
      </c>
      <c r="I570" s="16">
        <f>B570+C570*'Bayesian Scorer'!$C$7+D570*'Bayesian Scorer'!$C$8+E570*'Bayesian Scorer'!$C$9+F570*'Bayesian Scorer'!$C$10+G570*'Bayesian Scorer'!$C$11+H570*'Bayesian Scorer'!$C$12</f>
        <v/>
      </c>
      <c r="J570" s="16">
        <f>1/(1+EXP(-I570))</f>
        <v/>
      </c>
    </row>
    <row r="571">
      <c r="A571" s="14" t="n">
        <v>570</v>
      </c>
      <c r="B571" s="15" t="n">
        <v>-3.268997164688553</v>
      </c>
      <c r="C571" s="15" t="n">
        <v>0.035133878644775</v>
      </c>
      <c r="D571" s="15" t="n">
        <v>1.698363808207777</v>
      </c>
      <c r="E571" s="15" t="n">
        <v>0.5539363733527388</v>
      </c>
      <c r="F571" s="15" t="n">
        <v>-0.1868628005594787</v>
      </c>
      <c r="G571" s="15" t="n">
        <v>-0.5041443996456182</v>
      </c>
      <c r="H571" s="15" t="n">
        <v>-0.0515653101696795</v>
      </c>
      <c r="I571" s="16">
        <f>B571+C571*'Bayesian Scorer'!$C$7+D571*'Bayesian Scorer'!$C$8+E571*'Bayesian Scorer'!$C$9+F571*'Bayesian Scorer'!$C$10+G571*'Bayesian Scorer'!$C$11+H571*'Bayesian Scorer'!$C$12</f>
        <v/>
      </c>
      <c r="J571" s="16">
        <f>1/(1+EXP(-I571))</f>
        <v/>
      </c>
    </row>
    <row r="572">
      <c r="A572" s="14" t="n">
        <v>571</v>
      </c>
      <c r="B572" s="15" t="n">
        <v>-3.217205516083277</v>
      </c>
      <c r="C572" s="15" t="n">
        <v>0.0751936451002708</v>
      </c>
      <c r="D572" s="15" t="n">
        <v>1.244184051231094</v>
      </c>
      <c r="E572" s="15" t="n">
        <v>0.6404471801132312</v>
      </c>
      <c r="F572" s="15" t="n">
        <v>-0.0780692050323481</v>
      </c>
      <c r="G572" s="15" t="n">
        <v>-0.5161130081895045</v>
      </c>
      <c r="H572" s="15" t="n">
        <v>0.1036255792712052</v>
      </c>
      <c r="I572" s="16">
        <f>B572+C572*'Bayesian Scorer'!$C$7+D572*'Bayesian Scorer'!$C$8+E572*'Bayesian Scorer'!$C$9+F572*'Bayesian Scorer'!$C$10+G572*'Bayesian Scorer'!$C$11+H572*'Bayesian Scorer'!$C$12</f>
        <v/>
      </c>
      <c r="J572" s="16">
        <f>1/(1+EXP(-I572))</f>
        <v/>
      </c>
    </row>
    <row r="573">
      <c r="A573" s="14" t="n">
        <v>572</v>
      </c>
      <c r="B573" s="15" t="n">
        <v>-3.083112295189912</v>
      </c>
      <c r="C573" s="15" t="n">
        <v>-0.1780215693751806</v>
      </c>
      <c r="D573" s="15" t="n">
        <v>0.7301927935628939</v>
      </c>
      <c r="E573" s="15" t="n">
        <v>0.6105589987240451</v>
      </c>
      <c r="F573" s="15" t="n">
        <v>-0.0126064050181102</v>
      </c>
      <c r="G573" s="15" t="n">
        <v>-0.6092541301766146</v>
      </c>
      <c r="H573" s="15" t="n">
        <v>-0.1878103156815643</v>
      </c>
      <c r="I573" s="16">
        <f>B573+C573*'Bayesian Scorer'!$C$7+D573*'Bayesian Scorer'!$C$8+E573*'Bayesian Scorer'!$C$9+F573*'Bayesian Scorer'!$C$10+G573*'Bayesian Scorer'!$C$11+H573*'Bayesian Scorer'!$C$12</f>
        <v/>
      </c>
      <c r="J573" s="16">
        <f>1/(1+EXP(-I573))</f>
        <v/>
      </c>
    </row>
    <row r="574">
      <c r="A574" s="14" t="n">
        <v>573</v>
      </c>
      <c r="B574" s="15" t="n">
        <v>-3.249248479776385</v>
      </c>
      <c r="C574" s="15" t="n">
        <v>0.062353763673128</v>
      </c>
      <c r="D574" s="15" t="n">
        <v>1.8116314815625</v>
      </c>
      <c r="E574" s="15" t="n">
        <v>0.6032383184885317</v>
      </c>
      <c r="F574" s="15" t="n">
        <v>-0.0505438337508513</v>
      </c>
      <c r="G574" s="15" t="n">
        <v>-0.5775198570632827</v>
      </c>
      <c r="H574" s="15" t="n">
        <v>0.0119106471872108</v>
      </c>
      <c r="I574" s="16">
        <f>B574+C574*'Bayesian Scorer'!$C$7+D574*'Bayesian Scorer'!$C$8+E574*'Bayesian Scorer'!$C$9+F574*'Bayesian Scorer'!$C$10+G574*'Bayesian Scorer'!$C$11+H574*'Bayesian Scorer'!$C$12</f>
        <v/>
      </c>
      <c r="J574" s="16">
        <f>1/(1+EXP(-I574))</f>
        <v/>
      </c>
    </row>
    <row r="575">
      <c r="A575" s="14" t="n">
        <v>574</v>
      </c>
      <c r="B575" s="15" t="n">
        <v>-3.211016743484229</v>
      </c>
      <c r="C575" s="15" t="n">
        <v>0.1189336072284662</v>
      </c>
      <c r="D575" s="15" t="n">
        <v>3.098167577822239</v>
      </c>
      <c r="E575" s="15" t="n">
        <v>0.6002866649174663</v>
      </c>
      <c r="F575" s="15" t="n">
        <v>-0.0062505207638614</v>
      </c>
      <c r="G575" s="15" t="n">
        <v>-0.4285810888919973</v>
      </c>
      <c r="H575" s="15" t="n">
        <v>-0.1629857679433504</v>
      </c>
      <c r="I575" s="16">
        <f>B575+C575*'Bayesian Scorer'!$C$7+D575*'Bayesian Scorer'!$C$8+E575*'Bayesian Scorer'!$C$9+F575*'Bayesian Scorer'!$C$10+G575*'Bayesian Scorer'!$C$11+H575*'Bayesian Scorer'!$C$12</f>
        <v/>
      </c>
      <c r="J575" s="16">
        <f>1/(1+EXP(-I575))</f>
        <v/>
      </c>
    </row>
    <row r="576">
      <c r="A576" s="14" t="n">
        <v>575</v>
      </c>
      <c r="B576" s="15" t="n">
        <v>-3.318122261309209</v>
      </c>
      <c r="C576" s="15" t="n">
        <v>0.1792106763217002</v>
      </c>
      <c r="D576" s="15" t="n">
        <v>3.718756226930723</v>
      </c>
      <c r="E576" s="15" t="n">
        <v>0.5184799755473808</v>
      </c>
      <c r="F576" s="15" t="n">
        <v>0.1069520867367399</v>
      </c>
      <c r="G576" s="15" t="n">
        <v>-0.5005651655826544</v>
      </c>
      <c r="H576" s="15" t="n">
        <v>-0.2458289604718644</v>
      </c>
      <c r="I576" s="16">
        <f>B576+C576*'Bayesian Scorer'!$C$7+D576*'Bayesian Scorer'!$C$8+E576*'Bayesian Scorer'!$C$9+F576*'Bayesian Scorer'!$C$10+G576*'Bayesian Scorer'!$C$11+H576*'Bayesian Scorer'!$C$12</f>
        <v/>
      </c>
      <c r="J576" s="16">
        <f>1/(1+EXP(-I576))</f>
        <v/>
      </c>
    </row>
    <row r="577">
      <c r="A577" s="14" t="n">
        <v>576</v>
      </c>
      <c r="B577" s="15" t="n">
        <v>-3.208239536791856</v>
      </c>
      <c r="C577" s="15" t="n">
        <v>0.0350775985362679</v>
      </c>
      <c r="D577" s="15" t="n">
        <v>1.852455750216524</v>
      </c>
      <c r="E577" s="15" t="n">
        <v>0.5161485001425955</v>
      </c>
      <c r="F577" s="15" t="n">
        <v>0.09539771364451261</v>
      </c>
      <c r="G577" s="15" t="n">
        <v>-0.6009191391472917</v>
      </c>
      <c r="H577" s="15" t="n">
        <v>0.1693275137280645</v>
      </c>
      <c r="I577" s="16">
        <f>B577+C577*'Bayesian Scorer'!$C$7+D577*'Bayesian Scorer'!$C$8+E577*'Bayesian Scorer'!$C$9+F577*'Bayesian Scorer'!$C$10+G577*'Bayesian Scorer'!$C$11+H577*'Bayesian Scorer'!$C$12</f>
        <v/>
      </c>
      <c r="J577" s="16">
        <f>1/(1+EXP(-I577))</f>
        <v/>
      </c>
    </row>
    <row r="578">
      <c r="A578" s="14" t="n">
        <v>577</v>
      </c>
      <c r="B578" s="15" t="n">
        <v>-3.245022423325844</v>
      </c>
      <c r="C578" s="15" t="n">
        <v>-0.0019216722142503</v>
      </c>
      <c r="D578" s="15" t="n">
        <v>2.837127247809645</v>
      </c>
      <c r="E578" s="15" t="n">
        <v>0.5918896059570676</v>
      </c>
      <c r="F578" s="15" t="n">
        <v>-0.019849792741121</v>
      </c>
      <c r="G578" s="15" t="n">
        <v>-0.5388578402391383</v>
      </c>
      <c r="H578" s="15" t="n">
        <v>0.1167152177727003</v>
      </c>
      <c r="I578" s="16">
        <f>B578+C578*'Bayesian Scorer'!$C$7+D578*'Bayesian Scorer'!$C$8+E578*'Bayesian Scorer'!$C$9+F578*'Bayesian Scorer'!$C$10+G578*'Bayesian Scorer'!$C$11+H578*'Bayesian Scorer'!$C$12</f>
        <v/>
      </c>
      <c r="J578" s="16">
        <f>1/(1+EXP(-I578))</f>
        <v/>
      </c>
    </row>
    <row r="579">
      <c r="A579" s="14" t="n">
        <v>578</v>
      </c>
      <c r="B579" s="15" t="n">
        <v>-3.145660534513163</v>
      </c>
      <c r="C579" s="15" t="n">
        <v>0.1280381777818464</v>
      </c>
      <c r="D579" s="15" t="n">
        <v>2.630869733457274</v>
      </c>
      <c r="E579" s="15" t="n">
        <v>0.4652734476888128</v>
      </c>
      <c r="F579" s="15" t="n">
        <v>0.1106547117812645</v>
      </c>
      <c r="G579" s="15" t="n">
        <v>-0.6242387487953182</v>
      </c>
      <c r="H579" s="15" t="n">
        <v>0.0234265506726617</v>
      </c>
      <c r="I579" s="16">
        <f>B579+C579*'Bayesian Scorer'!$C$7+D579*'Bayesian Scorer'!$C$8+E579*'Bayesian Scorer'!$C$9+F579*'Bayesian Scorer'!$C$10+G579*'Bayesian Scorer'!$C$11+H579*'Bayesian Scorer'!$C$12</f>
        <v/>
      </c>
      <c r="J579" s="16">
        <f>1/(1+EXP(-I579))</f>
        <v/>
      </c>
    </row>
    <row r="580">
      <c r="A580" s="14" t="n">
        <v>579</v>
      </c>
      <c r="B580" s="15" t="n">
        <v>-3.195467835660308</v>
      </c>
      <c r="C580" s="15" t="n">
        <v>0.1237073024003898</v>
      </c>
      <c r="D580" s="15" t="n">
        <v>1.206960351925933</v>
      </c>
      <c r="E580" s="15" t="n">
        <v>0.4473820961488987</v>
      </c>
      <c r="F580" s="15" t="n">
        <v>0.0435683948005889</v>
      </c>
      <c r="G580" s="15" t="n">
        <v>-0.4171462912992469</v>
      </c>
      <c r="H580" s="15" t="n">
        <v>-0.029707161753607</v>
      </c>
      <c r="I580" s="16">
        <f>B580+C580*'Bayesian Scorer'!$C$7+D580*'Bayesian Scorer'!$C$8+E580*'Bayesian Scorer'!$C$9+F580*'Bayesian Scorer'!$C$10+G580*'Bayesian Scorer'!$C$11+H580*'Bayesian Scorer'!$C$12</f>
        <v/>
      </c>
      <c r="J580" s="16">
        <f>1/(1+EXP(-I580))</f>
        <v/>
      </c>
    </row>
    <row r="581">
      <c r="A581" s="14" t="n">
        <v>580</v>
      </c>
      <c r="B581" s="15" t="n">
        <v>-3.265476972513649</v>
      </c>
      <c r="C581" s="15" t="n">
        <v>0.0258535332616244</v>
      </c>
      <c r="D581" s="15" t="n">
        <v>1.945904527906869</v>
      </c>
      <c r="E581" s="15" t="n">
        <v>0.5107620320289425</v>
      </c>
      <c r="F581" s="15" t="n">
        <v>0.0272811416252736</v>
      </c>
      <c r="G581" s="15" t="n">
        <v>-0.5561779180819599</v>
      </c>
      <c r="H581" s="15" t="n">
        <v>-0.2536643337962651</v>
      </c>
      <c r="I581" s="16">
        <f>B581+C581*'Bayesian Scorer'!$C$7+D581*'Bayesian Scorer'!$C$8+E581*'Bayesian Scorer'!$C$9+F581*'Bayesian Scorer'!$C$10+G581*'Bayesian Scorer'!$C$11+H581*'Bayesian Scorer'!$C$12</f>
        <v/>
      </c>
      <c r="J581" s="16">
        <f>1/(1+EXP(-I581))</f>
        <v/>
      </c>
    </row>
    <row r="582">
      <c r="A582" s="14" t="n">
        <v>581</v>
      </c>
      <c r="B582" s="15" t="n">
        <v>-3.227881397051481</v>
      </c>
      <c r="C582" s="15" t="n">
        <v>0.1136312500913567</v>
      </c>
      <c r="D582" s="15" t="n">
        <v>2.8271677248553</v>
      </c>
      <c r="E582" s="15" t="n">
        <v>0.5962655910101785</v>
      </c>
      <c r="F582" s="15" t="n">
        <v>0.058059579834957</v>
      </c>
      <c r="G582" s="15" t="n">
        <v>-0.6248993118499001</v>
      </c>
      <c r="H582" s="15" t="n">
        <v>0.0391869581916034</v>
      </c>
      <c r="I582" s="16">
        <f>B582+C582*'Bayesian Scorer'!$C$7+D582*'Bayesian Scorer'!$C$8+E582*'Bayesian Scorer'!$C$9+F582*'Bayesian Scorer'!$C$10+G582*'Bayesian Scorer'!$C$11+H582*'Bayesian Scorer'!$C$12</f>
        <v/>
      </c>
      <c r="J582" s="16">
        <f>1/(1+EXP(-I582))</f>
        <v/>
      </c>
    </row>
    <row r="583">
      <c r="A583" s="14" t="n">
        <v>582</v>
      </c>
      <c r="B583" s="15" t="n">
        <v>-3.272211700575374</v>
      </c>
      <c r="C583" s="15" t="n">
        <v>0.1872396064153949</v>
      </c>
      <c r="D583" s="15" t="n">
        <v>1.764106456501498</v>
      </c>
      <c r="E583" s="15" t="n">
        <v>0.5644529568635528</v>
      </c>
      <c r="F583" s="15" t="n">
        <v>0.0383992784642794</v>
      </c>
      <c r="G583" s="15" t="n">
        <v>-0.6304662345687274</v>
      </c>
      <c r="H583" s="15" t="n">
        <v>0.5445980597688569</v>
      </c>
      <c r="I583" s="16">
        <f>B583+C583*'Bayesian Scorer'!$C$7+D583*'Bayesian Scorer'!$C$8+E583*'Bayesian Scorer'!$C$9+F583*'Bayesian Scorer'!$C$10+G583*'Bayesian Scorer'!$C$11+H583*'Bayesian Scorer'!$C$12</f>
        <v/>
      </c>
      <c r="J583" s="16">
        <f>1/(1+EXP(-I583))</f>
        <v/>
      </c>
    </row>
    <row r="584">
      <c r="A584" s="14" t="n">
        <v>583</v>
      </c>
      <c r="B584" s="15" t="n">
        <v>-3.131849316408358</v>
      </c>
      <c r="C584" s="15" t="n">
        <v>0.0517579765552724</v>
      </c>
      <c r="D584" s="15" t="n">
        <v>2.220309512741779</v>
      </c>
      <c r="E584" s="15" t="n">
        <v>0.4756453813209136</v>
      </c>
      <c r="F584" s="15" t="n">
        <v>0.1566174167388054</v>
      </c>
      <c r="G584" s="15" t="n">
        <v>-0.6537012129210136</v>
      </c>
      <c r="H584" s="15" t="n">
        <v>0.2477290348774716</v>
      </c>
      <c r="I584" s="16">
        <f>B584+C584*'Bayesian Scorer'!$C$7+D584*'Bayesian Scorer'!$C$8+E584*'Bayesian Scorer'!$C$9+F584*'Bayesian Scorer'!$C$10+G584*'Bayesian Scorer'!$C$11+H584*'Bayesian Scorer'!$C$12</f>
        <v/>
      </c>
      <c r="J584" s="16">
        <f>1/(1+EXP(-I584))</f>
        <v/>
      </c>
    </row>
    <row r="585">
      <c r="A585" s="14" t="n">
        <v>584</v>
      </c>
      <c r="B585" s="15" t="n">
        <v>-3.189849423528788</v>
      </c>
      <c r="C585" s="15" t="n">
        <v>0.09023845795325269</v>
      </c>
      <c r="D585" s="15" t="n">
        <v>2.880917359362048</v>
      </c>
      <c r="E585" s="15" t="n">
        <v>0.4617544533047771</v>
      </c>
      <c r="F585" s="15" t="n">
        <v>-0.1489243419365026</v>
      </c>
      <c r="G585" s="15" t="n">
        <v>-0.4918958214440249</v>
      </c>
      <c r="H585" s="15" t="n">
        <v>0.149206739979009</v>
      </c>
      <c r="I585" s="16">
        <f>B585+C585*'Bayesian Scorer'!$C$7+D585*'Bayesian Scorer'!$C$8+E585*'Bayesian Scorer'!$C$9+F585*'Bayesian Scorer'!$C$10+G585*'Bayesian Scorer'!$C$11+H585*'Bayesian Scorer'!$C$12</f>
        <v/>
      </c>
      <c r="J585" s="16">
        <f>1/(1+EXP(-I585))</f>
        <v/>
      </c>
    </row>
    <row r="586">
      <c r="A586" s="14" t="n">
        <v>585</v>
      </c>
      <c r="B586" s="15" t="n">
        <v>-3.286693070544132</v>
      </c>
      <c r="C586" s="15" t="n">
        <v>0.1210754983540179</v>
      </c>
      <c r="D586" s="15" t="n">
        <v>1.989232432448696</v>
      </c>
      <c r="E586" s="15" t="n">
        <v>0.4633635831620129</v>
      </c>
      <c r="F586" s="15" t="n">
        <v>-0.0503064102368439</v>
      </c>
      <c r="G586" s="15" t="n">
        <v>-0.5713930896610824</v>
      </c>
      <c r="H586" s="15" t="n">
        <v>0.3061043106471303</v>
      </c>
      <c r="I586" s="16">
        <f>B586+C586*'Bayesian Scorer'!$C$7+D586*'Bayesian Scorer'!$C$8+E586*'Bayesian Scorer'!$C$9+F586*'Bayesian Scorer'!$C$10+G586*'Bayesian Scorer'!$C$11+H586*'Bayesian Scorer'!$C$12</f>
        <v/>
      </c>
      <c r="J586" s="16">
        <f>1/(1+EXP(-I586))</f>
        <v/>
      </c>
    </row>
    <row r="587">
      <c r="A587" s="14" t="n">
        <v>586</v>
      </c>
      <c r="B587" s="15" t="n">
        <v>-3.262854812422313</v>
      </c>
      <c r="C587" s="15" t="n">
        <v>0.0628937318874262</v>
      </c>
      <c r="D587" s="15" t="n">
        <v>2.188743091576658</v>
      </c>
      <c r="E587" s="15" t="n">
        <v>0.519489968927854</v>
      </c>
      <c r="F587" s="15" t="n">
        <v>-0.0048954900678077</v>
      </c>
      <c r="G587" s="15" t="n">
        <v>-0.4127793726181548</v>
      </c>
      <c r="H587" s="15" t="n">
        <v>0.0388108842975969</v>
      </c>
      <c r="I587" s="16">
        <f>B587+C587*'Bayesian Scorer'!$C$7+D587*'Bayesian Scorer'!$C$8+E587*'Bayesian Scorer'!$C$9+F587*'Bayesian Scorer'!$C$10+G587*'Bayesian Scorer'!$C$11+H587*'Bayesian Scorer'!$C$12</f>
        <v/>
      </c>
      <c r="J587" s="16">
        <f>1/(1+EXP(-I587))</f>
        <v/>
      </c>
    </row>
    <row r="588">
      <c r="A588" s="14" t="n">
        <v>587</v>
      </c>
      <c r="B588" s="15" t="n">
        <v>-3.259725272875417</v>
      </c>
      <c r="C588" s="15" t="n">
        <v>0.2816043200977287</v>
      </c>
      <c r="D588" s="15" t="n">
        <v>2.897806807828977</v>
      </c>
      <c r="E588" s="15" t="n">
        <v>0.474365579334374</v>
      </c>
      <c r="F588" s="15" t="n">
        <v>0.0128538135068289</v>
      </c>
      <c r="G588" s="15" t="n">
        <v>-0.6328237309127979</v>
      </c>
      <c r="H588" s="15" t="n">
        <v>-0.2314547766443456</v>
      </c>
      <c r="I588" s="16">
        <f>B588+C588*'Bayesian Scorer'!$C$7+D588*'Bayesian Scorer'!$C$8+E588*'Bayesian Scorer'!$C$9+F588*'Bayesian Scorer'!$C$10+G588*'Bayesian Scorer'!$C$11+H588*'Bayesian Scorer'!$C$12</f>
        <v/>
      </c>
      <c r="J588" s="16">
        <f>1/(1+EXP(-I588))</f>
        <v/>
      </c>
    </row>
    <row r="589">
      <c r="A589" s="14" t="n">
        <v>588</v>
      </c>
      <c r="B589" s="15" t="n">
        <v>-3.26373778577535</v>
      </c>
      <c r="C589" s="15" t="n">
        <v>0.1470754837623192</v>
      </c>
      <c r="D589" s="15" t="n">
        <v>1.6306981663357</v>
      </c>
      <c r="E589" s="15" t="n">
        <v>0.6335886449288566</v>
      </c>
      <c r="F589" s="15" t="n">
        <v>0.058809563434458</v>
      </c>
      <c r="G589" s="15" t="n">
        <v>-0.5455366582230005</v>
      </c>
      <c r="H589" s="15" t="n">
        <v>-0.2383099706897407</v>
      </c>
      <c r="I589" s="16">
        <f>B589+C589*'Bayesian Scorer'!$C$7+D589*'Bayesian Scorer'!$C$8+E589*'Bayesian Scorer'!$C$9+F589*'Bayesian Scorer'!$C$10+G589*'Bayesian Scorer'!$C$11+H589*'Bayesian Scorer'!$C$12</f>
        <v/>
      </c>
      <c r="J589" s="16">
        <f>1/(1+EXP(-I589))</f>
        <v/>
      </c>
    </row>
    <row r="590">
      <c r="A590" s="14" t="n">
        <v>589</v>
      </c>
      <c r="B590" s="15" t="n">
        <v>-3.147770301103879</v>
      </c>
      <c r="C590" s="15" t="n">
        <v>0.0347186112887448</v>
      </c>
      <c r="D590" s="15" t="n">
        <v>2.088644857387796</v>
      </c>
      <c r="E590" s="15" t="n">
        <v>0.541415604042327</v>
      </c>
      <c r="F590" s="15" t="n">
        <v>0.0456413105685031</v>
      </c>
      <c r="G590" s="15" t="n">
        <v>-0.5104735192131826</v>
      </c>
      <c r="H590" s="15" t="n">
        <v>-0.2816927660305765</v>
      </c>
      <c r="I590" s="16">
        <f>B590+C590*'Bayesian Scorer'!$C$7+D590*'Bayesian Scorer'!$C$8+E590*'Bayesian Scorer'!$C$9+F590*'Bayesian Scorer'!$C$10+G590*'Bayesian Scorer'!$C$11+H590*'Bayesian Scorer'!$C$12</f>
        <v/>
      </c>
      <c r="J590" s="16">
        <f>1/(1+EXP(-I590))</f>
        <v/>
      </c>
    </row>
    <row r="591">
      <c r="A591" s="14" t="n">
        <v>590</v>
      </c>
      <c r="B591" s="15" t="n">
        <v>-3.216838244328909</v>
      </c>
      <c r="C591" s="15" t="n">
        <v>0.2177601883741251</v>
      </c>
      <c r="D591" s="15" t="n">
        <v>2.682760153304131</v>
      </c>
      <c r="E591" s="15" t="n">
        <v>0.5417592714655848</v>
      </c>
      <c r="F591" s="15" t="n">
        <v>0.07037683564600609</v>
      </c>
      <c r="G591" s="15" t="n">
        <v>-0.5461866203916083</v>
      </c>
      <c r="H591" s="15" t="n">
        <v>-0.0543457409599828</v>
      </c>
      <c r="I591" s="16">
        <f>B591+C591*'Bayesian Scorer'!$C$7+D591*'Bayesian Scorer'!$C$8+E591*'Bayesian Scorer'!$C$9+F591*'Bayesian Scorer'!$C$10+G591*'Bayesian Scorer'!$C$11+H591*'Bayesian Scorer'!$C$12</f>
        <v/>
      </c>
      <c r="J591" s="16">
        <f>1/(1+EXP(-I591))</f>
        <v/>
      </c>
    </row>
    <row r="592">
      <c r="A592" s="14" t="n">
        <v>591</v>
      </c>
      <c r="B592" s="15" t="n">
        <v>-3.290942536248305</v>
      </c>
      <c r="C592" s="15" t="n">
        <v>0.0512953268834591</v>
      </c>
      <c r="D592" s="15" t="n">
        <v>2.490768030236653</v>
      </c>
      <c r="E592" s="15" t="n">
        <v>0.4670486280121684</v>
      </c>
      <c r="F592" s="15" t="n">
        <v>-0.0766568866038245</v>
      </c>
      <c r="G592" s="15" t="n">
        <v>-0.621649177106488</v>
      </c>
      <c r="H592" s="15" t="n">
        <v>0.225077869737453</v>
      </c>
      <c r="I592" s="16">
        <f>B592+C592*'Bayesian Scorer'!$C$7+D592*'Bayesian Scorer'!$C$8+E592*'Bayesian Scorer'!$C$9+F592*'Bayesian Scorer'!$C$10+G592*'Bayesian Scorer'!$C$11+H592*'Bayesian Scorer'!$C$12</f>
        <v/>
      </c>
      <c r="J592" s="16">
        <f>1/(1+EXP(-I592))</f>
        <v/>
      </c>
    </row>
    <row r="593">
      <c r="A593" s="14" t="n">
        <v>592</v>
      </c>
      <c r="B593" s="15" t="n">
        <v>-3.183335659935915</v>
      </c>
      <c r="C593" s="15" t="n">
        <v>0.0386438617424944</v>
      </c>
      <c r="D593" s="15" t="n">
        <v>2.662354856477704</v>
      </c>
      <c r="E593" s="15" t="n">
        <v>0.5809145603582375</v>
      </c>
      <c r="F593" s="15" t="n">
        <v>0.0174371245095959</v>
      </c>
      <c r="G593" s="15" t="n">
        <v>-0.6977670695227264</v>
      </c>
      <c r="H593" s="15" t="n">
        <v>-0.0762888833737923</v>
      </c>
      <c r="I593" s="16">
        <f>B593+C593*'Bayesian Scorer'!$C$7+D593*'Bayesian Scorer'!$C$8+E593*'Bayesian Scorer'!$C$9+F593*'Bayesian Scorer'!$C$10+G593*'Bayesian Scorer'!$C$11+H593*'Bayesian Scorer'!$C$12</f>
        <v/>
      </c>
      <c r="J593" s="16">
        <f>1/(1+EXP(-I593))</f>
        <v/>
      </c>
    </row>
    <row r="594">
      <c r="A594" s="14" t="n">
        <v>593</v>
      </c>
      <c r="B594" s="15" t="n">
        <v>-3.217624986185963</v>
      </c>
      <c r="C594" s="15" t="n">
        <v>-0.1147192507931938</v>
      </c>
      <c r="D594" s="15" t="n">
        <v>1.61030668542909</v>
      </c>
      <c r="E594" s="15" t="n">
        <v>0.603401765918283</v>
      </c>
      <c r="F594" s="15" t="n">
        <v>-0.0398278074873859</v>
      </c>
      <c r="G594" s="15" t="n">
        <v>-0.507395063489023</v>
      </c>
      <c r="H594" s="15" t="n">
        <v>0.118836269471332</v>
      </c>
      <c r="I594" s="16">
        <f>B594+C594*'Bayesian Scorer'!$C$7+D594*'Bayesian Scorer'!$C$8+E594*'Bayesian Scorer'!$C$9+F594*'Bayesian Scorer'!$C$10+G594*'Bayesian Scorer'!$C$11+H594*'Bayesian Scorer'!$C$12</f>
        <v/>
      </c>
      <c r="J594" s="16">
        <f>1/(1+EXP(-I594))</f>
        <v/>
      </c>
    </row>
    <row r="595">
      <c r="A595" s="14" t="n">
        <v>594</v>
      </c>
      <c r="B595" s="15" t="n">
        <v>-3.303424502654337</v>
      </c>
      <c r="C595" s="15" t="n">
        <v>0.1521843253717428</v>
      </c>
      <c r="D595" s="15" t="n">
        <v>1.340842537385457</v>
      </c>
      <c r="E595" s="15" t="n">
        <v>0.5675908998275651</v>
      </c>
      <c r="F595" s="15" t="n">
        <v>0.0514653363075649</v>
      </c>
      <c r="G595" s="15" t="n">
        <v>-0.5199402250460713</v>
      </c>
      <c r="H595" s="15" t="n">
        <v>0.0946554009912827</v>
      </c>
      <c r="I595" s="16">
        <f>B595+C595*'Bayesian Scorer'!$C$7+D595*'Bayesian Scorer'!$C$8+E595*'Bayesian Scorer'!$C$9+F595*'Bayesian Scorer'!$C$10+G595*'Bayesian Scorer'!$C$11+H595*'Bayesian Scorer'!$C$12</f>
        <v/>
      </c>
      <c r="J595" s="16">
        <f>1/(1+EXP(-I595))</f>
        <v/>
      </c>
    </row>
    <row r="596">
      <c r="A596" s="14" t="n">
        <v>595</v>
      </c>
      <c r="B596" s="15" t="n">
        <v>-3.186803562648916</v>
      </c>
      <c r="C596" s="15" t="n">
        <v>0.1132846344006636</v>
      </c>
      <c r="D596" s="15" t="n">
        <v>2.866639513173108</v>
      </c>
      <c r="E596" s="15" t="n">
        <v>0.6238671290258262</v>
      </c>
      <c r="F596" s="15" t="n">
        <v>-0.1004153905003188</v>
      </c>
      <c r="G596" s="15" t="n">
        <v>-0.6733229445671409</v>
      </c>
      <c r="H596" s="15" t="n">
        <v>0.1887697070803813</v>
      </c>
      <c r="I596" s="16">
        <f>B596+C596*'Bayesian Scorer'!$C$7+D596*'Bayesian Scorer'!$C$8+E596*'Bayesian Scorer'!$C$9+F596*'Bayesian Scorer'!$C$10+G596*'Bayesian Scorer'!$C$11+H596*'Bayesian Scorer'!$C$12</f>
        <v/>
      </c>
      <c r="J596" s="16">
        <f>1/(1+EXP(-I596))</f>
        <v/>
      </c>
    </row>
    <row r="597">
      <c r="A597" s="14" t="n">
        <v>596</v>
      </c>
      <c r="B597" s="15" t="n">
        <v>-3.137151892116188</v>
      </c>
      <c r="C597" s="15" t="n">
        <v>-0.07045461299036709</v>
      </c>
      <c r="D597" s="15" t="n">
        <v>2.706450567764263</v>
      </c>
      <c r="E597" s="15" t="n">
        <v>0.5424791725150588</v>
      </c>
      <c r="F597" s="15" t="n">
        <v>-0.0134917881712568</v>
      </c>
      <c r="G597" s="15" t="n">
        <v>-0.5959879978669823</v>
      </c>
      <c r="H597" s="15" t="n">
        <v>0.09187340815298541</v>
      </c>
      <c r="I597" s="16">
        <f>B597+C597*'Bayesian Scorer'!$C$7+D597*'Bayesian Scorer'!$C$8+E597*'Bayesian Scorer'!$C$9+F597*'Bayesian Scorer'!$C$10+G597*'Bayesian Scorer'!$C$11+H597*'Bayesian Scorer'!$C$12</f>
        <v/>
      </c>
      <c r="J597" s="16">
        <f>1/(1+EXP(-I597))</f>
        <v/>
      </c>
    </row>
    <row r="598">
      <c r="A598" s="14" t="n">
        <v>597</v>
      </c>
      <c r="B598" s="15" t="n">
        <v>-3.283547448839375</v>
      </c>
      <c r="C598" s="15" t="n">
        <v>0.1168310308556177</v>
      </c>
      <c r="D598" s="15" t="n">
        <v>1.149378763995697</v>
      </c>
      <c r="E598" s="15" t="n">
        <v>0.5943582306712087</v>
      </c>
      <c r="F598" s="15" t="n">
        <v>0.194786939772335</v>
      </c>
      <c r="G598" s="15" t="n">
        <v>-0.4098333367838578</v>
      </c>
      <c r="H598" s="15" t="n">
        <v>-0.1299417821587541</v>
      </c>
      <c r="I598" s="16">
        <f>B598+C598*'Bayesian Scorer'!$C$7+D598*'Bayesian Scorer'!$C$8+E598*'Bayesian Scorer'!$C$9+F598*'Bayesian Scorer'!$C$10+G598*'Bayesian Scorer'!$C$11+H598*'Bayesian Scorer'!$C$12</f>
        <v/>
      </c>
      <c r="J598" s="16">
        <f>1/(1+EXP(-I598))</f>
        <v/>
      </c>
    </row>
    <row r="599">
      <c r="A599" s="14" t="n">
        <v>598</v>
      </c>
      <c r="B599" s="15" t="n">
        <v>-3.197434449307476</v>
      </c>
      <c r="C599" s="15" t="n">
        <v>0.2432848223232599</v>
      </c>
      <c r="D599" s="15" t="n">
        <v>1.746089084153695</v>
      </c>
      <c r="E599" s="15" t="n">
        <v>0.5668840805761897</v>
      </c>
      <c r="F599" s="15" t="n">
        <v>0.2233064552990101</v>
      </c>
      <c r="G599" s="15" t="n">
        <v>-0.7419775810296974</v>
      </c>
      <c r="H599" s="15" t="n">
        <v>0.0762698320142884</v>
      </c>
      <c r="I599" s="16">
        <f>B599+C599*'Bayesian Scorer'!$C$7+D599*'Bayesian Scorer'!$C$8+E599*'Bayesian Scorer'!$C$9+F599*'Bayesian Scorer'!$C$10+G599*'Bayesian Scorer'!$C$11+H599*'Bayesian Scorer'!$C$12</f>
        <v/>
      </c>
      <c r="J599" s="16">
        <f>1/(1+EXP(-I599))</f>
        <v/>
      </c>
    </row>
    <row r="600">
      <c r="A600" s="14" t="n">
        <v>599</v>
      </c>
      <c r="B600" s="15" t="n">
        <v>-3.309269987999691</v>
      </c>
      <c r="C600" s="15" t="n">
        <v>-0.1429407868401906</v>
      </c>
      <c r="D600" s="15" t="n">
        <v>1.964871963879604</v>
      </c>
      <c r="E600" s="15" t="n">
        <v>0.453039592929882</v>
      </c>
      <c r="F600" s="15" t="n">
        <v>-0.028500630322934</v>
      </c>
      <c r="G600" s="15" t="n">
        <v>-0.5981382682227495</v>
      </c>
      <c r="H600" s="15" t="n">
        <v>0.0057221994572491</v>
      </c>
      <c r="I600" s="16">
        <f>B600+C600*'Bayesian Scorer'!$C$7+D600*'Bayesian Scorer'!$C$8+E600*'Bayesian Scorer'!$C$9+F600*'Bayesian Scorer'!$C$10+G600*'Bayesian Scorer'!$C$11+H600*'Bayesian Scorer'!$C$12</f>
        <v/>
      </c>
      <c r="J600" s="16">
        <f>1/(1+EXP(-I600))</f>
        <v/>
      </c>
    </row>
    <row r="601">
      <c r="A601" s="14" t="n">
        <v>600</v>
      </c>
      <c r="B601" s="15" t="n">
        <v>-3.16101982361009</v>
      </c>
      <c r="C601" s="15" t="n">
        <v>-0.1176875271488594</v>
      </c>
      <c r="D601" s="15" t="n">
        <v>1.7717885793316</v>
      </c>
      <c r="E601" s="15" t="n">
        <v>0.4945741197760098</v>
      </c>
      <c r="F601" s="15" t="n">
        <v>0.0523077671382621</v>
      </c>
      <c r="G601" s="15" t="n">
        <v>-0.4839283529671031</v>
      </c>
      <c r="H601" s="15" t="n">
        <v>-0.1404027120431054</v>
      </c>
      <c r="I601" s="16">
        <f>B601+C601*'Bayesian Scorer'!$C$7+D601*'Bayesian Scorer'!$C$8+E601*'Bayesian Scorer'!$C$9+F601*'Bayesian Scorer'!$C$10+G601*'Bayesian Scorer'!$C$11+H601*'Bayesian Scorer'!$C$12</f>
        <v/>
      </c>
      <c r="J601" s="16">
        <f>1/(1+EXP(-I601))</f>
        <v/>
      </c>
    </row>
    <row r="602">
      <c r="A602" s="14" t="n">
        <v>601</v>
      </c>
      <c r="B602" s="15" t="n">
        <v>-3.119932459183578</v>
      </c>
      <c r="C602" s="15" t="n">
        <v>0.1039885098946522</v>
      </c>
      <c r="D602" s="15" t="n">
        <v>1.646571830964812</v>
      </c>
      <c r="E602" s="15" t="n">
        <v>0.5782970640891713</v>
      </c>
      <c r="F602" s="15" t="n">
        <v>0.0331116536703179</v>
      </c>
      <c r="G602" s="15" t="n">
        <v>-0.4598589488988566</v>
      </c>
      <c r="H602" s="15" t="n">
        <v>-0.0389421859462442</v>
      </c>
      <c r="I602" s="16">
        <f>B602+C602*'Bayesian Scorer'!$C$7+D602*'Bayesian Scorer'!$C$8+E602*'Bayesian Scorer'!$C$9+F602*'Bayesian Scorer'!$C$10+G602*'Bayesian Scorer'!$C$11+H602*'Bayesian Scorer'!$C$12</f>
        <v/>
      </c>
      <c r="J602" s="16">
        <f>1/(1+EXP(-I602))</f>
        <v/>
      </c>
    </row>
    <row r="603">
      <c r="A603" s="14" t="n">
        <v>602</v>
      </c>
      <c r="B603" s="15" t="n">
        <v>-3.240564349644156</v>
      </c>
      <c r="C603" s="15" t="n">
        <v>0.0042038983068391</v>
      </c>
      <c r="D603" s="15" t="n">
        <v>2.343910060833948</v>
      </c>
      <c r="E603" s="15" t="n">
        <v>0.5681884663842927</v>
      </c>
      <c r="F603" s="15" t="n">
        <v>0.1098871123241344</v>
      </c>
      <c r="G603" s="15" t="n">
        <v>-0.577589049584843</v>
      </c>
      <c r="H603" s="15" t="n">
        <v>-0.0663396217790649</v>
      </c>
      <c r="I603" s="16">
        <f>B603+C603*'Bayesian Scorer'!$C$7+D603*'Bayesian Scorer'!$C$8+E603*'Bayesian Scorer'!$C$9+F603*'Bayesian Scorer'!$C$10+G603*'Bayesian Scorer'!$C$11+H603*'Bayesian Scorer'!$C$12</f>
        <v/>
      </c>
      <c r="J603" s="16">
        <f>1/(1+EXP(-I603))</f>
        <v/>
      </c>
    </row>
    <row r="604">
      <c r="A604" s="14" t="n">
        <v>603</v>
      </c>
      <c r="B604" s="15" t="n">
        <v>-3.231223970368432</v>
      </c>
      <c r="C604" s="15" t="n">
        <v>0.1694902696656577</v>
      </c>
      <c r="D604" s="15" t="n">
        <v>2.033708965864505</v>
      </c>
      <c r="E604" s="15" t="n">
        <v>0.4899901685317312</v>
      </c>
      <c r="F604" s="15" t="n">
        <v>0.0873552213555079</v>
      </c>
      <c r="G604" s="15" t="n">
        <v>-0.484474656336355</v>
      </c>
      <c r="H604" s="15" t="n">
        <v>-0.1265688603861276</v>
      </c>
      <c r="I604" s="16">
        <f>B604+C604*'Bayesian Scorer'!$C$7+D604*'Bayesian Scorer'!$C$8+E604*'Bayesian Scorer'!$C$9+F604*'Bayesian Scorer'!$C$10+G604*'Bayesian Scorer'!$C$11+H604*'Bayesian Scorer'!$C$12</f>
        <v/>
      </c>
      <c r="J604" s="16">
        <f>1/(1+EXP(-I604))</f>
        <v/>
      </c>
    </row>
    <row r="605">
      <c r="A605" s="14" t="n">
        <v>604</v>
      </c>
      <c r="B605" s="15" t="n">
        <v>-3.214584345062135</v>
      </c>
      <c r="C605" s="15" t="n">
        <v>-0.0468922291637702</v>
      </c>
      <c r="D605" s="15" t="n">
        <v>1.704620683285724</v>
      </c>
      <c r="E605" s="15" t="n">
        <v>0.5391113124254772</v>
      </c>
      <c r="F605" s="15" t="n">
        <v>0.0028506389607203</v>
      </c>
      <c r="G605" s="15" t="n">
        <v>-0.4764317847321227</v>
      </c>
      <c r="H605" s="15" t="n">
        <v>0.2772603406124042</v>
      </c>
      <c r="I605" s="16">
        <f>B605+C605*'Bayesian Scorer'!$C$7+D605*'Bayesian Scorer'!$C$8+E605*'Bayesian Scorer'!$C$9+F605*'Bayesian Scorer'!$C$10+G605*'Bayesian Scorer'!$C$11+H605*'Bayesian Scorer'!$C$12</f>
        <v/>
      </c>
      <c r="J605" s="16">
        <f>1/(1+EXP(-I605))</f>
        <v/>
      </c>
    </row>
    <row r="606">
      <c r="A606" s="14" t="n">
        <v>605</v>
      </c>
      <c r="B606" s="15" t="n">
        <v>-3.089250194817601</v>
      </c>
      <c r="C606" s="15" t="n">
        <v>-0.0156848302912414</v>
      </c>
      <c r="D606" s="15" t="n">
        <v>2.383394184425665</v>
      </c>
      <c r="E606" s="15" t="n">
        <v>0.5457186044774259</v>
      </c>
      <c r="F606" s="15" t="n">
        <v>-0.0511538904072047</v>
      </c>
      <c r="G606" s="15" t="n">
        <v>-0.5320175443595899</v>
      </c>
      <c r="H606" s="15" t="n">
        <v>0.1341439959169325</v>
      </c>
      <c r="I606" s="16">
        <f>B606+C606*'Bayesian Scorer'!$C$7+D606*'Bayesian Scorer'!$C$8+E606*'Bayesian Scorer'!$C$9+F606*'Bayesian Scorer'!$C$10+G606*'Bayesian Scorer'!$C$11+H606*'Bayesian Scorer'!$C$12</f>
        <v/>
      </c>
      <c r="J606" s="16">
        <f>1/(1+EXP(-I606))</f>
        <v/>
      </c>
    </row>
    <row r="607">
      <c r="A607" s="14" t="n">
        <v>606</v>
      </c>
      <c r="B607" s="15" t="n">
        <v>-3.270814281993473</v>
      </c>
      <c r="C607" s="15" t="n">
        <v>-0.0317134419070535</v>
      </c>
      <c r="D607" s="15" t="n">
        <v>3.284239704032582</v>
      </c>
      <c r="E607" s="15" t="n">
        <v>0.5695798711375362</v>
      </c>
      <c r="F607" s="15" t="n">
        <v>0.0211342992760142</v>
      </c>
      <c r="G607" s="15" t="n">
        <v>-0.549103324569576</v>
      </c>
      <c r="H607" s="15" t="n">
        <v>0.0630584961035314</v>
      </c>
      <c r="I607" s="16">
        <f>B607+C607*'Bayesian Scorer'!$C$7+D607*'Bayesian Scorer'!$C$8+E607*'Bayesian Scorer'!$C$9+F607*'Bayesian Scorer'!$C$10+G607*'Bayesian Scorer'!$C$11+H607*'Bayesian Scorer'!$C$12</f>
        <v/>
      </c>
      <c r="J607" s="16">
        <f>1/(1+EXP(-I607))</f>
        <v/>
      </c>
    </row>
    <row r="608">
      <c r="A608" s="14" t="n">
        <v>607</v>
      </c>
      <c r="B608" s="15" t="n">
        <v>-3.179824157011113</v>
      </c>
      <c r="C608" s="15" t="n">
        <v>0.2082343053409755</v>
      </c>
      <c r="D608" s="15" t="n">
        <v>2.19846248446693</v>
      </c>
      <c r="E608" s="15" t="n">
        <v>0.6295307830275729</v>
      </c>
      <c r="F608" s="15" t="n">
        <v>0.0820736189043574</v>
      </c>
      <c r="G608" s="15" t="n">
        <v>-0.6989256433697416</v>
      </c>
      <c r="H608" s="15" t="n">
        <v>-0.1929853987710969</v>
      </c>
      <c r="I608" s="16">
        <f>B608+C608*'Bayesian Scorer'!$C$7+D608*'Bayesian Scorer'!$C$8+E608*'Bayesian Scorer'!$C$9+F608*'Bayesian Scorer'!$C$10+G608*'Bayesian Scorer'!$C$11+H608*'Bayesian Scorer'!$C$12</f>
        <v/>
      </c>
      <c r="J608" s="16">
        <f>1/(1+EXP(-I608))</f>
        <v/>
      </c>
    </row>
    <row r="609">
      <c r="A609" s="14" t="n">
        <v>608</v>
      </c>
      <c r="B609" s="15" t="n">
        <v>-3.237431843039953</v>
      </c>
      <c r="C609" s="15" t="n">
        <v>0.0130777240053829</v>
      </c>
      <c r="D609" s="15" t="n">
        <v>2.176967912753937</v>
      </c>
      <c r="E609" s="15" t="n">
        <v>0.5073356293135118</v>
      </c>
      <c r="F609" s="15" t="n">
        <v>0.2662213203490943</v>
      </c>
      <c r="G609" s="15" t="n">
        <v>-0.6385178635914488</v>
      </c>
      <c r="H609" s="15" t="n">
        <v>-0.07721549508710621</v>
      </c>
      <c r="I609" s="16">
        <f>B609+C609*'Bayesian Scorer'!$C$7+D609*'Bayesian Scorer'!$C$8+E609*'Bayesian Scorer'!$C$9+F609*'Bayesian Scorer'!$C$10+G609*'Bayesian Scorer'!$C$11+H609*'Bayesian Scorer'!$C$12</f>
        <v/>
      </c>
      <c r="J609" s="16">
        <f>1/(1+EXP(-I609))</f>
        <v/>
      </c>
    </row>
    <row r="610">
      <c r="A610" s="14" t="n">
        <v>609</v>
      </c>
      <c r="B610" s="15" t="n">
        <v>-3.218250915928673</v>
      </c>
      <c r="C610" s="15" t="n">
        <v>0.0475101769323983</v>
      </c>
      <c r="D610" s="15" t="n">
        <v>2.533317676673686</v>
      </c>
      <c r="E610" s="15" t="n">
        <v>0.4598851154875555</v>
      </c>
      <c r="F610" s="15" t="n">
        <v>0.0493119516582306</v>
      </c>
      <c r="G610" s="15" t="n">
        <v>-0.5583790335698925</v>
      </c>
      <c r="H610" s="15" t="n">
        <v>-0.1578838178437638</v>
      </c>
      <c r="I610" s="16">
        <f>B610+C610*'Bayesian Scorer'!$C$7+D610*'Bayesian Scorer'!$C$8+E610*'Bayesian Scorer'!$C$9+F610*'Bayesian Scorer'!$C$10+G610*'Bayesian Scorer'!$C$11+H610*'Bayesian Scorer'!$C$12</f>
        <v/>
      </c>
      <c r="J610" s="16">
        <f>1/(1+EXP(-I610))</f>
        <v/>
      </c>
    </row>
    <row r="611">
      <c r="A611" s="14" t="n">
        <v>610</v>
      </c>
      <c r="B611" s="15" t="n">
        <v>-3.300317293666394</v>
      </c>
      <c r="C611" s="15" t="n">
        <v>0.1449234016486184</v>
      </c>
      <c r="D611" s="15" t="n">
        <v>2.349802505791223</v>
      </c>
      <c r="E611" s="15" t="n">
        <v>0.518433310740665</v>
      </c>
      <c r="F611" s="15" t="n">
        <v>0.0197671566154749</v>
      </c>
      <c r="G611" s="15" t="n">
        <v>-0.6979212176179129</v>
      </c>
      <c r="H611" s="15" t="n">
        <v>-0.292952506140491</v>
      </c>
      <c r="I611" s="16">
        <f>B611+C611*'Bayesian Scorer'!$C$7+D611*'Bayesian Scorer'!$C$8+E611*'Bayesian Scorer'!$C$9+F611*'Bayesian Scorer'!$C$10+G611*'Bayesian Scorer'!$C$11+H611*'Bayesian Scorer'!$C$12</f>
        <v/>
      </c>
      <c r="J611" s="16">
        <f>1/(1+EXP(-I611))</f>
        <v/>
      </c>
    </row>
    <row r="612">
      <c r="A612" s="14" t="n">
        <v>611</v>
      </c>
      <c r="B612" s="15" t="n">
        <v>-3.289359348876331</v>
      </c>
      <c r="C612" s="15" t="n">
        <v>-0.0216810159180249</v>
      </c>
      <c r="D612" s="15" t="n">
        <v>1.544968233055558</v>
      </c>
      <c r="E612" s="15" t="n">
        <v>0.5360989052267429</v>
      </c>
      <c r="F612" s="15" t="n">
        <v>0.0498745879009541</v>
      </c>
      <c r="G612" s="15" t="n">
        <v>-0.6519656082801787</v>
      </c>
      <c r="H612" s="15" t="n">
        <v>-0.110976446941289</v>
      </c>
      <c r="I612" s="16">
        <f>B612+C612*'Bayesian Scorer'!$C$7+D612*'Bayesian Scorer'!$C$8+E612*'Bayesian Scorer'!$C$9+F612*'Bayesian Scorer'!$C$10+G612*'Bayesian Scorer'!$C$11+H612*'Bayesian Scorer'!$C$12</f>
        <v/>
      </c>
      <c r="J612" s="16">
        <f>1/(1+EXP(-I612))</f>
        <v/>
      </c>
    </row>
    <row r="613">
      <c r="A613" s="14" t="n">
        <v>612</v>
      </c>
      <c r="B613" s="15" t="n">
        <v>-3.145543425060298</v>
      </c>
      <c r="C613" s="15" t="n">
        <v>0.1163426884752064</v>
      </c>
      <c r="D613" s="15" t="n">
        <v>2.239149642004863</v>
      </c>
      <c r="E613" s="15" t="n">
        <v>0.5290453364556362</v>
      </c>
      <c r="F613" s="15" t="n">
        <v>0.08058648166011299</v>
      </c>
      <c r="G613" s="15" t="n">
        <v>-0.4969972268686946</v>
      </c>
      <c r="H613" s="15" t="n">
        <v>0.158805306395708</v>
      </c>
      <c r="I613" s="16">
        <f>B613+C613*'Bayesian Scorer'!$C$7+D613*'Bayesian Scorer'!$C$8+E613*'Bayesian Scorer'!$C$9+F613*'Bayesian Scorer'!$C$10+G613*'Bayesian Scorer'!$C$11+H613*'Bayesian Scorer'!$C$12</f>
        <v/>
      </c>
      <c r="J613" s="16">
        <f>1/(1+EXP(-I613))</f>
        <v/>
      </c>
    </row>
    <row r="614">
      <c r="A614" s="14" t="n">
        <v>613</v>
      </c>
      <c r="B614" s="15" t="n">
        <v>-3.262502194718204</v>
      </c>
      <c r="C614" s="15" t="n">
        <v>0.09509267517688109</v>
      </c>
      <c r="D614" s="15" t="n">
        <v>2.17332270320156</v>
      </c>
      <c r="E614" s="15" t="n">
        <v>0.5064962281528046</v>
      </c>
      <c r="F614" s="15" t="n">
        <v>0.0548338951828911</v>
      </c>
      <c r="G614" s="15" t="n">
        <v>-0.449558310976718</v>
      </c>
      <c r="H614" s="15" t="n">
        <v>-0.0876430754084373</v>
      </c>
      <c r="I614" s="16">
        <f>B614+C614*'Bayesian Scorer'!$C$7+D614*'Bayesian Scorer'!$C$8+E614*'Bayesian Scorer'!$C$9+F614*'Bayesian Scorer'!$C$10+G614*'Bayesian Scorer'!$C$11+H614*'Bayesian Scorer'!$C$12</f>
        <v/>
      </c>
      <c r="J614" s="16">
        <f>1/(1+EXP(-I614))</f>
        <v/>
      </c>
    </row>
    <row r="615">
      <c r="A615" s="14" t="n">
        <v>614</v>
      </c>
      <c r="B615" s="15" t="n">
        <v>-3.226813264063612</v>
      </c>
      <c r="C615" s="15" t="n">
        <v>0.263240600794103</v>
      </c>
      <c r="D615" s="15" t="n">
        <v>1.67398400893195</v>
      </c>
      <c r="E615" s="15" t="n">
        <v>0.5851487291851866</v>
      </c>
      <c r="F615" s="15" t="n">
        <v>-0.0984038068479062</v>
      </c>
      <c r="G615" s="15" t="n">
        <v>-0.5765105065612329</v>
      </c>
      <c r="H615" s="15" t="n">
        <v>0.114059342779366</v>
      </c>
      <c r="I615" s="16">
        <f>B615+C615*'Bayesian Scorer'!$C$7+D615*'Bayesian Scorer'!$C$8+E615*'Bayesian Scorer'!$C$9+F615*'Bayesian Scorer'!$C$10+G615*'Bayesian Scorer'!$C$11+H615*'Bayesian Scorer'!$C$12</f>
        <v/>
      </c>
      <c r="J615" s="16">
        <f>1/(1+EXP(-I615))</f>
        <v/>
      </c>
    </row>
    <row r="616">
      <c r="A616" s="14" t="n">
        <v>615</v>
      </c>
      <c r="B616" s="15" t="n">
        <v>-3.334648158652535</v>
      </c>
      <c r="C616" s="15" t="n">
        <v>0.1384778678640653</v>
      </c>
      <c r="D616" s="15" t="n">
        <v>2.239433283657358</v>
      </c>
      <c r="E616" s="15" t="n">
        <v>0.5552858200360082</v>
      </c>
      <c r="F616" s="15" t="n">
        <v>0.0760020344671842</v>
      </c>
      <c r="G616" s="15" t="n">
        <v>-0.6776667970367093</v>
      </c>
      <c r="H616" s="15" t="n">
        <v>0.0526048417244825</v>
      </c>
      <c r="I616" s="16">
        <f>B616+C616*'Bayesian Scorer'!$C$7+D616*'Bayesian Scorer'!$C$8+E616*'Bayesian Scorer'!$C$9+F616*'Bayesian Scorer'!$C$10+G616*'Bayesian Scorer'!$C$11+H616*'Bayesian Scorer'!$C$12</f>
        <v/>
      </c>
      <c r="J616" s="16">
        <f>1/(1+EXP(-I616))</f>
        <v/>
      </c>
    </row>
    <row r="617">
      <c r="A617" s="14" t="n">
        <v>616</v>
      </c>
      <c r="B617" s="15" t="n">
        <v>-3.340473928778328</v>
      </c>
      <c r="C617" s="15" t="n">
        <v>3.535127666103814e-06</v>
      </c>
      <c r="D617" s="15" t="n">
        <v>1.88737852090452</v>
      </c>
      <c r="E617" s="15" t="n">
        <v>0.4811234010001437</v>
      </c>
      <c r="F617" s="15" t="n">
        <v>0.06704852049064509</v>
      </c>
      <c r="G617" s="15" t="n">
        <v>-0.5277169732083752</v>
      </c>
      <c r="H617" s="15" t="n">
        <v>0.0489315279067947</v>
      </c>
      <c r="I617" s="16">
        <f>B617+C617*'Bayesian Scorer'!$C$7+D617*'Bayesian Scorer'!$C$8+E617*'Bayesian Scorer'!$C$9+F617*'Bayesian Scorer'!$C$10+G617*'Bayesian Scorer'!$C$11+H617*'Bayesian Scorer'!$C$12</f>
        <v/>
      </c>
      <c r="J617" s="16">
        <f>1/(1+EXP(-I617))</f>
        <v/>
      </c>
    </row>
    <row r="618">
      <c r="A618" s="14" t="n">
        <v>617</v>
      </c>
      <c r="B618" s="15" t="n">
        <v>-3.259597356626266</v>
      </c>
      <c r="C618" s="15" t="n">
        <v>0.1457977068828818</v>
      </c>
      <c r="D618" s="15" t="n">
        <v>1.578904738908416</v>
      </c>
      <c r="E618" s="15" t="n">
        <v>0.4347138391677878</v>
      </c>
      <c r="F618" s="15" t="n">
        <v>0.1144624752249435</v>
      </c>
      <c r="G618" s="15" t="n">
        <v>-0.6127046687535522</v>
      </c>
      <c r="H618" s="15" t="n">
        <v>-0.1264400800601787</v>
      </c>
      <c r="I618" s="16">
        <f>B618+C618*'Bayesian Scorer'!$C$7+D618*'Bayesian Scorer'!$C$8+E618*'Bayesian Scorer'!$C$9+F618*'Bayesian Scorer'!$C$10+G618*'Bayesian Scorer'!$C$11+H618*'Bayesian Scorer'!$C$12</f>
        <v/>
      </c>
      <c r="J618" s="16">
        <f>1/(1+EXP(-I618))</f>
        <v/>
      </c>
    </row>
    <row r="619">
      <c r="A619" s="14" t="n">
        <v>618</v>
      </c>
      <c r="B619" s="15" t="n">
        <v>-3.209820929421104</v>
      </c>
      <c r="C619" s="15" t="n">
        <v>0.0336977639815316</v>
      </c>
      <c r="D619" s="15" t="n">
        <v>1.594587232895541</v>
      </c>
      <c r="E619" s="15" t="n">
        <v>0.632346371151403</v>
      </c>
      <c r="F619" s="15" t="n">
        <v>-0.0186491587629559</v>
      </c>
      <c r="G619" s="15" t="n">
        <v>-0.4971575617374884</v>
      </c>
      <c r="H619" s="15" t="n">
        <v>0.3728110173347988</v>
      </c>
      <c r="I619" s="16">
        <f>B619+C619*'Bayesian Scorer'!$C$7+D619*'Bayesian Scorer'!$C$8+E619*'Bayesian Scorer'!$C$9+F619*'Bayesian Scorer'!$C$10+G619*'Bayesian Scorer'!$C$11+H619*'Bayesian Scorer'!$C$12</f>
        <v/>
      </c>
      <c r="J619" s="16">
        <f>1/(1+EXP(-I619))</f>
        <v/>
      </c>
    </row>
    <row r="620">
      <c r="A620" s="14" t="n">
        <v>619</v>
      </c>
      <c r="B620" s="15" t="n">
        <v>-3.153612119282914</v>
      </c>
      <c r="C620" s="15" t="n">
        <v>0.1827394207143425</v>
      </c>
      <c r="D620" s="15" t="n">
        <v>1.448684479009692</v>
      </c>
      <c r="E620" s="15" t="n">
        <v>0.5103757399797141</v>
      </c>
      <c r="F620" s="15" t="n">
        <v>0.1218720716237709</v>
      </c>
      <c r="G620" s="15" t="n">
        <v>-0.5349509899197931</v>
      </c>
      <c r="H620" s="15" t="n">
        <v>-0.037307438884982</v>
      </c>
      <c r="I620" s="16">
        <f>B620+C620*'Bayesian Scorer'!$C$7+D620*'Bayesian Scorer'!$C$8+E620*'Bayesian Scorer'!$C$9+F620*'Bayesian Scorer'!$C$10+G620*'Bayesian Scorer'!$C$11+H620*'Bayesian Scorer'!$C$12</f>
        <v/>
      </c>
      <c r="J620" s="16">
        <f>1/(1+EXP(-I620))</f>
        <v/>
      </c>
    </row>
    <row r="621">
      <c r="A621" s="14" t="n">
        <v>620</v>
      </c>
      <c r="B621" s="15" t="n">
        <v>-3.274335572770468</v>
      </c>
      <c r="C621" s="15" t="n">
        <v>0.0951648205497367</v>
      </c>
      <c r="D621" s="15" t="n">
        <v>2.008820365327159</v>
      </c>
      <c r="E621" s="15" t="n">
        <v>0.6093700718809762</v>
      </c>
      <c r="F621" s="15" t="n">
        <v>0.1363559402646416</v>
      </c>
      <c r="G621" s="15" t="n">
        <v>-0.6828582344724775</v>
      </c>
      <c r="H621" s="15" t="n">
        <v>0.2337204699988975</v>
      </c>
      <c r="I621" s="16">
        <f>B621+C621*'Bayesian Scorer'!$C$7+D621*'Bayesian Scorer'!$C$8+E621*'Bayesian Scorer'!$C$9+F621*'Bayesian Scorer'!$C$10+G621*'Bayesian Scorer'!$C$11+H621*'Bayesian Scorer'!$C$12</f>
        <v/>
      </c>
      <c r="J621" s="16">
        <f>1/(1+EXP(-I621))</f>
        <v/>
      </c>
    </row>
    <row r="622">
      <c r="A622" s="14" t="n">
        <v>621</v>
      </c>
      <c r="B622" s="15" t="n">
        <v>-3.268769499763312</v>
      </c>
      <c r="C622" s="15" t="n">
        <v>0.1185607320986344</v>
      </c>
      <c r="D622" s="15" t="n">
        <v>2.346764866719758</v>
      </c>
      <c r="E622" s="15" t="n">
        <v>0.3810353718735351</v>
      </c>
      <c r="F622" s="15" t="n">
        <v>0.0281826705458141</v>
      </c>
      <c r="G622" s="15" t="n">
        <v>-0.6185118487290373</v>
      </c>
      <c r="H622" s="15" t="n">
        <v>-0.0024766189886952</v>
      </c>
      <c r="I622" s="16">
        <f>B622+C622*'Bayesian Scorer'!$C$7+D622*'Bayesian Scorer'!$C$8+E622*'Bayesian Scorer'!$C$9+F622*'Bayesian Scorer'!$C$10+G622*'Bayesian Scorer'!$C$11+H622*'Bayesian Scorer'!$C$12</f>
        <v/>
      </c>
      <c r="J622" s="16">
        <f>1/(1+EXP(-I622))</f>
        <v/>
      </c>
    </row>
    <row r="623">
      <c r="A623" s="14" t="n">
        <v>622</v>
      </c>
      <c r="B623" s="15" t="n">
        <v>-3.288362761338121</v>
      </c>
      <c r="C623" s="15" t="n">
        <v>-0.008917362579738099</v>
      </c>
      <c r="D623" s="15" t="n">
        <v>2.396336540526009</v>
      </c>
      <c r="E623" s="15" t="n">
        <v>0.3885769510175941</v>
      </c>
      <c r="F623" s="15" t="n">
        <v>-0.009734407957226601</v>
      </c>
      <c r="G623" s="15" t="n">
        <v>-0.5255567639020593</v>
      </c>
      <c r="H623" s="15" t="n">
        <v>0.204887961545585</v>
      </c>
      <c r="I623" s="16">
        <f>B623+C623*'Bayesian Scorer'!$C$7+D623*'Bayesian Scorer'!$C$8+E623*'Bayesian Scorer'!$C$9+F623*'Bayesian Scorer'!$C$10+G623*'Bayesian Scorer'!$C$11+H623*'Bayesian Scorer'!$C$12</f>
        <v/>
      </c>
      <c r="J623" s="16">
        <f>1/(1+EXP(-I623))</f>
        <v/>
      </c>
    </row>
    <row r="624">
      <c r="A624" s="14" t="n">
        <v>623</v>
      </c>
      <c r="B624" s="15" t="n">
        <v>-3.288697119980251</v>
      </c>
      <c r="C624" s="15" t="n">
        <v>0.147962359673644</v>
      </c>
      <c r="D624" s="15" t="n">
        <v>1.96252466764679</v>
      </c>
      <c r="E624" s="15" t="n">
        <v>0.5898201383003258</v>
      </c>
      <c r="F624" s="15" t="n">
        <v>-0.0970683911830597</v>
      </c>
      <c r="G624" s="15" t="n">
        <v>-0.5901657636639223</v>
      </c>
      <c r="H624" s="15" t="n">
        <v>0.0257356295670559</v>
      </c>
      <c r="I624" s="16">
        <f>B624+C624*'Bayesian Scorer'!$C$7+D624*'Bayesian Scorer'!$C$8+E624*'Bayesian Scorer'!$C$9+F624*'Bayesian Scorer'!$C$10+G624*'Bayesian Scorer'!$C$11+H624*'Bayesian Scorer'!$C$12</f>
        <v/>
      </c>
      <c r="J624" s="16">
        <f>1/(1+EXP(-I624))</f>
        <v/>
      </c>
    </row>
    <row r="625">
      <c r="A625" s="14" t="n">
        <v>624</v>
      </c>
      <c r="B625" s="15" t="n">
        <v>-3.283726508273273</v>
      </c>
      <c r="C625" s="15" t="n">
        <v>0.0512333845175614</v>
      </c>
      <c r="D625" s="15" t="n">
        <v>1.699090518608868</v>
      </c>
      <c r="E625" s="15" t="n">
        <v>0.4730816232018967</v>
      </c>
      <c r="F625" s="15" t="n">
        <v>-0.0529752754573862</v>
      </c>
      <c r="G625" s="15" t="n">
        <v>-0.6253391785086221</v>
      </c>
      <c r="H625" s="15" t="n">
        <v>-0.2182640594307299</v>
      </c>
      <c r="I625" s="16">
        <f>B625+C625*'Bayesian Scorer'!$C$7+D625*'Bayesian Scorer'!$C$8+E625*'Bayesian Scorer'!$C$9+F625*'Bayesian Scorer'!$C$10+G625*'Bayesian Scorer'!$C$11+H625*'Bayesian Scorer'!$C$12</f>
        <v/>
      </c>
      <c r="J625" s="16">
        <f>1/(1+EXP(-I625))</f>
        <v/>
      </c>
    </row>
    <row r="626">
      <c r="A626" s="14" t="n">
        <v>625</v>
      </c>
      <c r="B626" s="15" t="n">
        <v>-3.155568450556772</v>
      </c>
      <c r="C626" s="15" t="n">
        <v>-0.0491821009363906</v>
      </c>
      <c r="D626" s="15" t="n">
        <v>2.070929036732774</v>
      </c>
      <c r="E626" s="15" t="n">
        <v>0.5323414882817541</v>
      </c>
      <c r="F626" s="15" t="n">
        <v>-0.0883969324817928</v>
      </c>
      <c r="G626" s="15" t="n">
        <v>-0.4225305293485309</v>
      </c>
      <c r="H626" s="15" t="n">
        <v>0.3117126713564104</v>
      </c>
      <c r="I626" s="16">
        <f>B626+C626*'Bayesian Scorer'!$C$7+D626*'Bayesian Scorer'!$C$8+E626*'Bayesian Scorer'!$C$9+F626*'Bayesian Scorer'!$C$10+G626*'Bayesian Scorer'!$C$11+H626*'Bayesian Scorer'!$C$12</f>
        <v/>
      </c>
      <c r="J626" s="16">
        <f>1/(1+EXP(-I626))</f>
        <v/>
      </c>
    </row>
    <row r="627">
      <c r="A627" s="14" t="n">
        <v>626</v>
      </c>
      <c r="B627" s="15" t="n">
        <v>-3.198712449018205</v>
      </c>
      <c r="C627" s="15" t="n">
        <v>0.0804939794242191</v>
      </c>
      <c r="D627" s="15" t="n">
        <v>2.175782115342668</v>
      </c>
      <c r="E627" s="15" t="n">
        <v>0.6514941838091305</v>
      </c>
      <c r="F627" s="15" t="n">
        <v>0.0817331695905013</v>
      </c>
      <c r="G627" s="15" t="n">
        <v>-0.3849715430663746</v>
      </c>
      <c r="H627" s="15" t="n">
        <v>0.0539106904320121</v>
      </c>
      <c r="I627" s="16">
        <f>B627+C627*'Bayesian Scorer'!$C$7+D627*'Bayesian Scorer'!$C$8+E627*'Bayesian Scorer'!$C$9+F627*'Bayesian Scorer'!$C$10+G627*'Bayesian Scorer'!$C$11+H627*'Bayesian Scorer'!$C$12</f>
        <v/>
      </c>
      <c r="J627" s="16">
        <f>1/(1+EXP(-I627))</f>
        <v/>
      </c>
    </row>
    <row r="628">
      <c r="A628" s="14" t="n">
        <v>627</v>
      </c>
      <c r="B628" s="15" t="n">
        <v>-3.026188895670481</v>
      </c>
      <c r="C628" s="15" t="n">
        <v>0.051188660167137</v>
      </c>
      <c r="D628" s="15" t="n">
        <v>3.59023691181731</v>
      </c>
      <c r="E628" s="15" t="n">
        <v>0.5358975810386601</v>
      </c>
      <c r="F628" s="15" t="n">
        <v>-0.0408523893920228</v>
      </c>
      <c r="G628" s="15" t="n">
        <v>-0.5373638411736301</v>
      </c>
      <c r="H628" s="15" t="n">
        <v>-0.1184681266442587</v>
      </c>
      <c r="I628" s="16">
        <f>B628+C628*'Bayesian Scorer'!$C$7+D628*'Bayesian Scorer'!$C$8+E628*'Bayesian Scorer'!$C$9+F628*'Bayesian Scorer'!$C$10+G628*'Bayesian Scorer'!$C$11+H628*'Bayesian Scorer'!$C$12</f>
        <v/>
      </c>
      <c r="J628" s="16">
        <f>1/(1+EXP(-I628))</f>
        <v/>
      </c>
    </row>
    <row r="629">
      <c r="A629" s="14" t="n">
        <v>628</v>
      </c>
      <c r="B629" s="15" t="n">
        <v>-3.16416018966669</v>
      </c>
      <c r="C629" s="15" t="n">
        <v>0.1540585906511237</v>
      </c>
      <c r="D629" s="15" t="n">
        <v>1.382152191477744</v>
      </c>
      <c r="E629" s="15" t="n">
        <v>0.5077144615425123</v>
      </c>
      <c r="F629" s="15" t="n">
        <v>-0.0689589779160056</v>
      </c>
      <c r="G629" s="15" t="n">
        <v>-0.5457104180142396</v>
      </c>
      <c r="H629" s="15" t="n">
        <v>0.06850659218851481</v>
      </c>
      <c r="I629" s="16">
        <f>B629+C629*'Bayesian Scorer'!$C$7+D629*'Bayesian Scorer'!$C$8+E629*'Bayesian Scorer'!$C$9+F629*'Bayesian Scorer'!$C$10+G629*'Bayesian Scorer'!$C$11+H629*'Bayesian Scorer'!$C$12</f>
        <v/>
      </c>
      <c r="J629" s="16">
        <f>1/(1+EXP(-I629))</f>
        <v/>
      </c>
    </row>
    <row r="630">
      <c r="A630" s="14" t="n">
        <v>629</v>
      </c>
      <c r="B630" s="15" t="n">
        <v>-3.216629659587789</v>
      </c>
      <c r="C630" s="15" t="n">
        <v>-0.0968236851476568</v>
      </c>
      <c r="D630" s="15" t="n">
        <v>1.05751998191084</v>
      </c>
      <c r="E630" s="15" t="n">
        <v>0.6025208422637806</v>
      </c>
      <c r="F630" s="15" t="n">
        <v>0.06452077572450279</v>
      </c>
      <c r="G630" s="15" t="n">
        <v>-0.5404408383550676</v>
      </c>
      <c r="H630" s="15" t="n">
        <v>-0.2084360028948241</v>
      </c>
      <c r="I630" s="16">
        <f>B630+C630*'Bayesian Scorer'!$C$7+D630*'Bayesian Scorer'!$C$8+E630*'Bayesian Scorer'!$C$9+F630*'Bayesian Scorer'!$C$10+G630*'Bayesian Scorer'!$C$11+H630*'Bayesian Scorer'!$C$12</f>
        <v/>
      </c>
      <c r="J630" s="16">
        <f>1/(1+EXP(-I630))</f>
        <v/>
      </c>
    </row>
    <row r="631">
      <c r="A631" s="14" t="n">
        <v>630</v>
      </c>
      <c r="B631" s="15" t="n">
        <v>-3.076697509448657</v>
      </c>
      <c r="C631" s="15" t="n">
        <v>0.0426204048067828</v>
      </c>
      <c r="D631" s="15" t="n">
        <v>1.414953017727617</v>
      </c>
      <c r="E631" s="15" t="n">
        <v>0.5238294513157328</v>
      </c>
      <c r="F631" s="15" t="n">
        <v>0.1654244521342156</v>
      </c>
      <c r="G631" s="15" t="n">
        <v>-0.4349489526100155</v>
      </c>
      <c r="H631" s="15" t="n">
        <v>0.2566567576852764</v>
      </c>
      <c r="I631" s="16">
        <f>B631+C631*'Bayesian Scorer'!$C$7+D631*'Bayesian Scorer'!$C$8+E631*'Bayesian Scorer'!$C$9+F631*'Bayesian Scorer'!$C$10+G631*'Bayesian Scorer'!$C$11+H631*'Bayesian Scorer'!$C$12</f>
        <v/>
      </c>
      <c r="J631" s="16">
        <f>1/(1+EXP(-I631))</f>
        <v/>
      </c>
    </row>
    <row r="632">
      <c r="A632" s="14" t="n">
        <v>631</v>
      </c>
      <c r="B632" s="15" t="n">
        <v>-3.153621053489262</v>
      </c>
      <c r="C632" s="15" t="n">
        <v>-0.0328652513889891</v>
      </c>
      <c r="D632" s="15" t="n">
        <v>2.530304856164194</v>
      </c>
      <c r="E632" s="15" t="n">
        <v>0.5351026094740714</v>
      </c>
      <c r="F632" s="15" t="n">
        <v>0.0635982297837832</v>
      </c>
      <c r="G632" s="15" t="n">
        <v>-0.5194495840684001</v>
      </c>
      <c r="H632" s="15" t="n">
        <v>-0.0780233586224766</v>
      </c>
      <c r="I632" s="16">
        <f>B632+C632*'Bayesian Scorer'!$C$7+D632*'Bayesian Scorer'!$C$8+E632*'Bayesian Scorer'!$C$9+F632*'Bayesian Scorer'!$C$10+G632*'Bayesian Scorer'!$C$11+H632*'Bayesian Scorer'!$C$12</f>
        <v/>
      </c>
      <c r="J632" s="16">
        <f>1/(1+EXP(-I632))</f>
        <v/>
      </c>
    </row>
    <row r="633">
      <c r="A633" s="14" t="n">
        <v>632</v>
      </c>
      <c r="B633" s="15" t="n">
        <v>-3.301678933017671</v>
      </c>
      <c r="C633" s="15" t="n">
        <v>0.0139622968581138</v>
      </c>
      <c r="D633" s="15" t="n">
        <v>1.919531089220296</v>
      </c>
      <c r="E633" s="15" t="n">
        <v>0.5979005164039471</v>
      </c>
      <c r="F633" s="15" t="n">
        <v>0.0441390055061385</v>
      </c>
      <c r="G633" s="15" t="n">
        <v>-0.5580892965416521</v>
      </c>
      <c r="H633" s="15" t="n">
        <v>0.030905769815963</v>
      </c>
      <c r="I633" s="16">
        <f>B633+C633*'Bayesian Scorer'!$C$7+D633*'Bayesian Scorer'!$C$8+E633*'Bayesian Scorer'!$C$9+F633*'Bayesian Scorer'!$C$10+G633*'Bayesian Scorer'!$C$11+H633*'Bayesian Scorer'!$C$12</f>
        <v/>
      </c>
      <c r="J633" s="16">
        <f>1/(1+EXP(-I633))</f>
        <v/>
      </c>
    </row>
    <row r="634">
      <c r="A634" s="14" t="n">
        <v>633</v>
      </c>
      <c r="B634" s="15" t="n">
        <v>-3.32672276960913</v>
      </c>
      <c r="C634" s="15" t="n">
        <v>0.0965475120147484</v>
      </c>
      <c r="D634" s="15" t="n">
        <v>1.379961870311803</v>
      </c>
      <c r="E634" s="15" t="n">
        <v>0.4266861640473398</v>
      </c>
      <c r="F634" s="15" t="n">
        <v>0.0214742906243436</v>
      </c>
      <c r="G634" s="15" t="n">
        <v>-0.6035599458907565</v>
      </c>
      <c r="H634" s="15" t="n">
        <v>0.1409825756979668</v>
      </c>
      <c r="I634" s="16">
        <f>B634+C634*'Bayesian Scorer'!$C$7+D634*'Bayesian Scorer'!$C$8+E634*'Bayesian Scorer'!$C$9+F634*'Bayesian Scorer'!$C$10+G634*'Bayesian Scorer'!$C$11+H634*'Bayesian Scorer'!$C$12</f>
        <v/>
      </c>
      <c r="J634" s="16">
        <f>1/(1+EXP(-I634))</f>
        <v/>
      </c>
    </row>
    <row r="635">
      <c r="A635" s="14" t="n">
        <v>634</v>
      </c>
      <c r="B635" s="15" t="n">
        <v>-3.212474827026117</v>
      </c>
      <c r="C635" s="15" t="n">
        <v>0.1421662152332457</v>
      </c>
      <c r="D635" s="15" t="n">
        <v>1.34397460249342</v>
      </c>
      <c r="E635" s="15" t="n">
        <v>0.4208986698103556</v>
      </c>
      <c r="F635" s="15" t="n">
        <v>0.2786156593464542</v>
      </c>
      <c r="G635" s="15" t="n">
        <v>-0.506298512653334</v>
      </c>
      <c r="H635" s="15" t="n">
        <v>0.0446761013104035</v>
      </c>
      <c r="I635" s="16">
        <f>B635+C635*'Bayesian Scorer'!$C$7+D635*'Bayesian Scorer'!$C$8+E635*'Bayesian Scorer'!$C$9+F635*'Bayesian Scorer'!$C$10+G635*'Bayesian Scorer'!$C$11+H635*'Bayesian Scorer'!$C$12</f>
        <v/>
      </c>
      <c r="J635" s="16">
        <f>1/(1+EXP(-I635))</f>
        <v/>
      </c>
    </row>
    <row r="636">
      <c r="A636" s="14" t="n">
        <v>635</v>
      </c>
      <c r="B636" s="15" t="n">
        <v>-3.271426449524692</v>
      </c>
      <c r="C636" s="15" t="n">
        <v>0.0098615175127436</v>
      </c>
      <c r="D636" s="15" t="n">
        <v>2.546562621793692</v>
      </c>
      <c r="E636" s="15" t="n">
        <v>0.6873984191284807</v>
      </c>
      <c r="F636" s="15" t="n">
        <v>0.1693909886152149</v>
      </c>
      <c r="G636" s="15" t="n">
        <v>-0.6085759932040116</v>
      </c>
      <c r="H636" s="15" t="n">
        <v>-0.1166022814929799</v>
      </c>
      <c r="I636" s="16">
        <f>B636+C636*'Bayesian Scorer'!$C$7+D636*'Bayesian Scorer'!$C$8+E636*'Bayesian Scorer'!$C$9+F636*'Bayesian Scorer'!$C$10+G636*'Bayesian Scorer'!$C$11+H636*'Bayesian Scorer'!$C$12</f>
        <v/>
      </c>
      <c r="J636" s="16">
        <f>1/(1+EXP(-I636))</f>
        <v/>
      </c>
    </row>
    <row r="637">
      <c r="A637" s="14" t="n">
        <v>636</v>
      </c>
      <c r="B637" s="15" t="n">
        <v>-3.252138979303617</v>
      </c>
      <c r="C637" s="15" t="n">
        <v>0.1166862288906008</v>
      </c>
      <c r="D637" s="15" t="n">
        <v>1.425327231710325</v>
      </c>
      <c r="E637" s="15" t="n">
        <v>0.4533100365193702</v>
      </c>
      <c r="F637" s="15" t="n">
        <v>0.0793326831390436</v>
      </c>
      <c r="G637" s="15" t="n">
        <v>-0.5689983307175369</v>
      </c>
      <c r="H637" s="15" t="n">
        <v>0.2393410749097589</v>
      </c>
      <c r="I637" s="16">
        <f>B637+C637*'Bayesian Scorer'!$C$7+D637*'Bayesian Scorer'!$C$8+E637*'Bayesian Scorer'!$C$9+F637*'Bayesian Scorer'!$C$10+G637*'Bayesian Scorer'!$C$11+H637*'Bayesian Scorer'!$C$12</f>
        <v/>
      </c>
      <c r="J637" s="16">
        <f>1/(1+EXP(-I637))</f>
        <v/>
      </c>
    </row>
    <row r="638">
      <c r="A638" s="14" t="n">
        <v>637</v>
      </c>
      <c r="B638" s="15" t="n">
        <v>-3.179181779275712</v>
      </c>
      <c r="C638" s="15" t="n">
        <v>-0.0359668923081515</v>
      </c>
      <c r="D638" s="15" t="n">
        <v>2.238413642895781</v>
      </c>
      <c r="E638" s="15" t="n">
        <v>0.498609540173914</v>
      </c>
      <c r="F638" s="15" t="n">
        <v>0.0069332535962885</v>
      </c>
      <c r="G638" s="15" t="n">
        <v>-0.6183994889474875</v>
      </c>
      <c r="H638" s="15" t="n">
        <v>0.1160412919920636</v>
      </c>
      <c r="I638" s="16">
        <f>B638+C638*'Bayesian Scorer'!$C$7+D638*'Bayesian Scorer'!$C$8+E638*'Bayesian Scorer'!$C$9+F638*'Bayesian Scorer'!$C$10+G638*'Bayesian Scorer'!$C$11+H638*'Bayesian Scorer'!$C$12</f>
        <v/>
      </c>
      <c r="J638" s="16">
        <f>1/(1+EXP(-I638))</f>
        <v/>
      </c>
    </row>
    <row r="639">
      <c r="A639" s="14" t="n">
        <v>638</v>
      </c>
      <c r="B639" s="15" t="n">
        <v>-3.142148336013893</v>
      </c>
      <c r="C639" s="15" t="n">
        <v>0.0374433488803663</v>
      </c>
      <c r="D639" s="15" t="n">
        <v>3.332376339581893</v>
      </c>
      <c r="E639" s="15" t="n">
        <v>0.523705087791321</v>
      </c>
      <c r="F639" s="15" t="n">
        <v>-0.1459148051941149</v>
      </c>
      <c r="G639" s="15" t="n">
        <v>-0.6168135729936686</v>
      </c>
      <c r="H639" s="15" t="n">
        <v>-0.0163148405608417</v>
      </c>
      <c r="I639" s="16">
        <f>B639+C639*'Bayesian Scorer'!$C$7+D639*'Bayesian Scorer'!$C$8+E639*'Bayesian Scorer'!$C$9+F639*'Bayesian Scorer'!$C$10+G639*'Bayesian Scorer'!$C$11+H639*'Bayesian Scorer'!$C$12</f>
        <v/>
      </c>
      <c r="J639" s="16">
        <f>1/(1+EXP(-I639))</f>
        <v/>
      </c>
    </row>
    <row r="640">
      <c r="A640" s="14" t="n">
        <v>639</v>
      </c>
      <c r="B640" s="15" t="n">
        <v>-2.998461768236387</v>
      </c>
      <c r="C640" s="15" t="n">
        <v>-0.0379566694008749</v>
      </c>
      <c r="D640" s="15" t="n">
        <v>2.843970995105798</v>
      </c>
      <c r="E640" s="15" t="n">
        <v>0.3870002996913157</v>
      </c>
      <c r="F640" s="15" t="n">
        <v>0.008561944625759399</v>
      </c>
      <c r="G640" s="15" t="n">
        <v>-0.547143546273863</v>
      </c>
      <c r="H640" s="15" t="n">
        <v>0.0530664256093167</v>
      </c>
      <c r="I640" s="16">
        <f>B640+C640*'Bayesian Scorer'!$C$7+D640*'Bayesian Scorer'!$C$8+E640*'Bayesian Scorer'!$C$9+F640*'Bayesian Scorer'!$C$10+G640*'Bayesian Scorer'!$C$11+H640*'Bayesian Scorer'!$C$12</f>
        <v/>
      </c>
      <c r="J640" s="16">
        <f>1/(1+EXP(-I640))</f>
        <v/>
      </c>
    </row>
    <row r="641">
      <c r="A641" s="14" t="n">
        <v>640</v>
      </c>
      <c r="B641" s="15" t="n">
        <v>-3.053940374908446</v>
      </c>
      <c r="C641" s="15" t="n">
        <v>-0.1614859440918002</v>
      </c>
      <c r="D641" s="15" t="n">
        <v>2.127760091875692</v>
      </c>
      <c r="E641" s="15" t="n">
        <v>0.5238380869156878</v>
      </c>
      <c r="F641" s="15" t="n">
        <v>0.0949810959680146</v>
      </c>
      <c r="G641" s="15" t="n">
        <v>-0.4662643052683488</v>
      </c>
      <c r="H641" s="15" t="n">
        <v>-0.08999029475418199</v>
      </c>
      <c r="I641" s="16">
        <f>B641+C641*'Bayesian Scorer'!$C$7+D641*'Bayesian Scorer'!$C$8+E641*'Bayesian Scorer'!$C$9+F641*'Bayesian Scorer'!$C$10+G641*'Bayesian Scorer'!$C$11+H641*'Bayesian Scorer'!$C$12</f>
        <v/>
      </c>
      <c r="J641" s="16">
        <f>1/(1+EXP(-I641))</f>
        <v/>
      </c>
    </row>
    <row r="642">
      <c r="A642" s="14" t="n">
        <v>641</v>
      </c>
      <c r="B642" s="15" t="n">
        <v>-3.382633689416946</v>
      </c>
      <c r="C642" s="15" t="n">
        <v>0.0260133560294442</v>
      </c>
      <c r="D642" s="15" t="n">
        <v>1.643526493725256</v>
      </c>
      <c r="E642" s="15" t="n">
        <v>0.4582910941461107</v>
      </c>
      <c r="F642" s="15" t="n">
        <v>0.08643594618156999</v>
      </c>
      <c r="G642" s="15" t="n">
        <v>-0.5102575422732579</v>
      </c>
      <c r="H642" s="15" t="n">
        <v>-0.015048024975635</v>
      </c>
      <c r="I642" s="16">
        <f>B642+C642*'Bayesian Scorer'!$C$7+D642*'Bayesian Scorer'!$C$8+E642*'Bayesian Scorer'!$C$9+F642*'Bayesian Scorer'!$C$10+G642*'Bayesian Scorer'!$C$11+H642*'Bayesian Scorer'!$C$12</f>
        <v/>
      </c>
      <c r="J642" s="16">
        <f>1/(1+EXP(-I642))</f>
        <v/>
      </c>
    </row>
    <row r="643">
      <c r="A643" s="14" t="n">
        <v>642</v>
      </c>
      <c r="B643" s="15" t="n">
        <v>-3.237211417490943</v>
      </c>
      <c r="C643" s="15" t="n">
        <v>0.0401576343982681</v>
      </c>
      <c r="D643" s="15" t="n">
        <v>1.994356894716421</v>
      </c>
      <c r="E643" s="15" t="n">
        <v>0.4878198474942067</v>
      </c>
      <c r="F643" s="15" t="n">
        <v>0.1350604866366633</v>
      </c>
      <c r="G643" s="15" t="n">
        <v>-0.5213494414777801</v>
      </c>
      <c r="H643" s="15" t="n">
        <v>0.2439135173611128</v>
      </c>
      <c r="I643" s="16">
        <f>B643+C643*'Bayesian Scorer'!$C$7+D643*'Bayesian Scorer'!$C$8+E643*'Bayesian Scorer'!$C$9+F643*'Bayesian Scorer'!$C$10+G643*'Bayesian Scorer'!$C$11+H643*'Bayesian Scorer'!$C$12</f>
        <v/>
      </c>
      <c r="J643" s="16">
        <f>1/(1+EXP(-I643))</f>
        <v/>
      </c>
    </row>
    <row r="644">
      <c r="A644" s="14" t="n">
        <v>643</v>
      </c>
      <c r="B644" s="15" t="n">
        <v>-3.30728906776165</v>
      </c>
      <c r="C644" s="15" t="n">
        <v>0.0107282808296629</v>
      </c>
      <c r="D644" s="15" t="n">
        <v>1.669629578025227</v>
      </c>
      <c r="E644" s="15" t="n">
        <v>0.6090435219359481</v>
      </c>
      <c r="F644" s="15" t="n">
        <v>-0.0938860116782889</v>
      </c>
      <c r="G644" s="15" t="n">
        <v>-0.6118007672790411</v>
      </c>
      <c r="H644" s="15" t="n">
        <v>0.4565321210068096</v>
      </c>
      <c r="I644" s="16">
        <f>B644+C644*'Bayesian Scorer'!$C$7+D644*'Bayesian Scorer'!$C$8+E644*'Bayesian Scorer'!$C$9+F644*'Bayesian Scorer'!$C$10+G644*'Bayesian Scorer'!$C$11+H644*'Bayesian Scorer'!$C$12</f>
        <v/>
      </c>
      <c r="J644" s="16">
        <f>1/(1+EXP(-I644))</f>
        <v/>
      </c>
    </row>
    <row r="645">
      <c r="A645" s="14" t="n">
        <v>644</v>
      </c>
      <c r="B645" s="15" t="n">
        <v>-3.263809707110309</v>
      </c>
      <c r="C645" s="15" t="n">
        <v>0.0325111184466957</v>
      </c>
      <c r="D645" s="15" t="n">
        <v>2.405438958311287</v>
      </c>
      <c r="E645" s="15" t="n">
        <v>0.3887523175582896</v>
      </c>
      <c r="F645" s="15" t="n">
        <v>0.0526802223197595</v>
      </c>
      <c r="G645" s="15" t="n">
        <v>-0.5491124611385662</v>
      </c>
      <c r="H645" s="15" t="n">
        <v>0.2426178502654882</v>
      </c>
      <c r="I645" s="16">
        <f>B645+C645*'Bayesian Scorer'!$C$7+D645*'Bayesian Scorer'!$C$8+E645*'Bayesian Scorer'!$C$9+F645*'Bayesian Scorer'!$C$10+G645*'Bayesian Scorer'!$C$11+H645*'Bayesian Scorer'!$C$12</f>
        <v/>
      </c>
      <c r="J645" s="16">
        <f>1/(1+EXP(-I645))</f>
        <v/>
      </c>
    </row>
    <row r="646">
      <c r="A646" s="14" t="n">
        <v>645</v>
      </c>
      <c r="B646" s="15" t="n">
        <v>-3.236170260729174</v>
      </c>
      <c r="C646" s="15" t="n">
        <v>0.0561372428289761</v>
      </c>
      <c r="D646" s="15" t="n">
        <v>2.349710204484804</v>
      </c>
      <c r="E646" s="15" t="n">
        <v>0.4763576671017506</v>
      </c>
      <c r="F646" s="15" t="n">
        <v>0.0255694047969335</v>
      </c>
      <c r="G646" s="15" t="n">
        <v>-0.5312125435252388</v>
      </c>
      <c r="H646" s="15" t="n">
        <v>-0.1587286547376794</v>
      </c>
      <c r="I646" s="16">
        <f>B646+C646*'Bayesian Scorer'!$C$7+D646*'Bayesian Scorer'!$C$8+E646*'Bayesian Scorer'!$C$9+F646*'Bayesian Scorer'!$C$10+G646*'Bayesian Scorer'!$C$11+H646*'Bayesian Scorer'!$C$12</f>
        <v/>
      </c>
      <c r="J646" s="16">
        <f>1/(1+EXP(-I646))</f>
        <v/>
      </c>
    </row>
    <row r="647">
      <c r="A647" s="14" t="n">
        <v>646</v>
      </c>
      <c r="B647" s="15" t="n">
        <v>-2.973557531744087</v>
      </c>
      <c r="C647" s="15" t="n">
        <v>0.0460916913048337</v>
      </c>
      <c r="D647" s="15" t="n">
        <v>2.412697065634664</v>
      </c>
      <c r="E647" s="15" t="n">
        <v>0.4715828015724605</v>
      </c>
      <c r="F647" s="15" t="n">
        <v>0.06440802939858881</v>
      </c>
      <c r="G647" s="15" t="n">
        <v>-0.6097984136463507</v>
      </c>
      <c r="H647" s="15" t="n">
        <v>-0.0177141015708638</v>
      </c>
      <c r="I647" s="16">
        <f>B647+C647*'Bayesian Scorer'!$C$7+D647*'Bayesian Scorer'!$C$8+E647*'Bayesian Scorer'!$C$9+F647*'Bayesian Scorer'!$C$10+G647*'Bayesian Scorer'!$C$11+H647*'Bayesian Scorer'!$C$12</f>
        <v/>
      </c>
      <c r="J647" s="16">
        <f>1/(1+EXP(-I647))</f>
        <v/>
      </c>
    </row>
    <row r="648">
      <c r="A648" s="14" t="n">
        <v>647</v>
      </c>
      <c r="B648" s="15" t="n">
        <v>-3.238060885472738</v>
      </c>
      <c r="C648" s="15" t="n">
        <v>0.1418120977512505</v>
      </c>
      <c r="D648" s="15" t="n">
        <v>1.305008258717694</v>
      </c>
      <c r="E648" s="15" t="n">
        <v>0.5112590607417499</v>
      </c>
      <c r="F648" s="15" t="n">
        <v>0.008675879257345699</v>
      </c>
      <c r="G648" s="15" t="n">
        <v>-0.6305854055996464</v>
      </c>
      <c r="H648" s="15" t="n">
        <v>-0.1356622917210812</v>
      </c>
      <c r="I648" s="16">
        <f>B648+C648*'Bayesian Scorer'!$C$7+D648*'Bayesian Scorer'!$C$8+E648*'Bayesian Scorer'!$C$9+F648*'Bayesian Scorer'!$C$10+G648*'Bayesian Scorer'!$C$11+H648*'Bayesian Scorer'!$C$12</f>
        <v/>
      </c>
      <c r="J648" s="16">
        <f>1/(1+EXP(-I648))</f>
        <v/>
      </c>
    </row>
    <row r="649">
      <c r="A649" s="14" t="n">
        <v>648</v>
      </c>
      <c r="B649" s="15" t="n">
        <v>-3.226558342502192</v>
      </c>
      <c r="C649" s="15" t="n">
        <v>0.2331532040978054</v>
      </c>
      <c r="D649" s="15" t="n">
        <v>1.426102397830834</v>
      </c>
      <c r="E649" s="15" t="n">
        <v>0.4735425431386574</v>
      </c>
      <c r="F649" s="15" t="n">
        <v>0.0724791943126961</v>
      </c>
      <c r="G649" s="15" t="n">
        <v>-0.467914811287485</v>
      </c>
      <c r="H649" s="15" t="n">
        <v>0.0689765594153197</v>
      </c>
      <c r="I649" s="16">
        <f>B649+C649*'Bayesian Scorer'!$C$7+D649*'Bayesian Scorer'!$C$8+E649*'Bayesian Scorer'!$C$9+F649*'Bayesian Scorer'!$C$10+G649*'Bayesian Scorer'!$C$11+H649*'Bayesian Scorer'!$C$12</f>
        <v/>
      </c>
      <c r="J649" s="16">
        <f>1/(1+EXP(-I649))</f>
        <v/>
      </c>
    </row>
    <row r="650">
      <c r="A650" s="14" t="n">
        <v>649</v>
      </c>
      <c r="B650" s="15" t="n">
        <v>-3.23487955089214</v>
      </c>
      <c r="C650" s="15" t="n">
        <v>0.0289928332537386</v>
      </c>
      <c r="D650" s="15" t="n">
        <v>1.954388549382403</v>
      </c>
      <c r="E650" s="15" t="n">
        <v>0.4535673119812076</v>
      </c>
      <c r="F650" s="15" t="n">
        <v>0.1068337346167497</v>
      </c>
      <c r="G650" s="15" t="n">
        <v>-0.5248267111863539</v>
      </c>
      <c r="H650" s="15" t="n">
        <v>-0.0409502669726105</v>
      </c>
      <c r="I650" s="16">
        <f>B650+C650*'Bayesian Scorer'!$C$7+D650*'Bayesian Scorer'!$C$8+E650*'Bayesian Scorer'!$C$9+F650*'Bayesian Scorer'!$C$10+G650*'Bayesian Scorer'!$C$11+H650*'Bayesian Scorer'!$C$12</f>
        <v/>
      </c>
      <c r="J650" s="16">
        <f>1/(1+EXP(-I650))</f>
        <v/>
      </c>
    </row>
    <row r="651">
      <c r="A651" s="14" t="n">
        <v>650</v>
      </c>
      <c r="B651" s="15" t="n">
        <v>-3.329914527567058</v>
      </c>
      <c r="C651" s="15" t="n">
        <v>0.108575637531105</v>
      </c>
      <c r="D651" s="15" t="n">
        <v>1.889972676893064</v>
      </c>
      <c r="E651" s="15" t="n">
        <v>0.475701298473518</v>
      </c>
      <c r="F651" s="15" t="n">
        <v>0.0128110906192048</v>
      </c>
      <c r="G651" s="15" t="n">
        <v>-0.6176469486235038</v>
      </c>
      <c r="H651" s="15" t="n">
        <v>-0.318920690436093</v>
      </c>
      <c r="I651" s="16">
        <f>B651+C651*'Bayesian Scorer'!$C$7+D651*'Bayesian Scorer'!$C$8+E651*'Bayesian Scorer'!$C$9+F651*'Bayesian Scorer'!$C$10+G651*'Bayesian Scorer'!$C$11+H651*'Bayesian Scorer'!$C$12</f>
        <v/>
      </c>
      <c r="J651" s="16">
        <f>1/(1+EXP(-I651))</f>
        <v/>
      </c>
    </row>
    <row r="652">
      <c r="A652" s="14" t="n">
        <v>651</v>
      </c>
      <c r="B652" s="15" t="n">
        <v>-3.243645958603135</v>
      </c>
      <c r="C652" s="15" t="n">
        <v>-0.0219152227485274</v>
      </c>
      <c r="D652" s="15" t="n">
        <v>2.058284165707929</v>
      </c>
      <c r="E652" s="15" t="n">
        <v>0.4788739039072842</v>
      </c>
      <c r="F652" s="15" t="n">
        <v>0.0580187186995678</v>
      </c>
      <c r="G652" s="15" t="n">
        <v>-0.3869634221486743</v>
      </c>
      <c r="H652" s="15" t="n">
        <v>-0.0750243681346503</v>
      </c>
      <c r="I652" s="16">
        <f>B652+C652*'Bayesian Scorer'!$C$7+D652*'Bayesian Scorer'!$C$8+E652*'Bayesian Scorer'!$C$9+F652*'Bayesian Scorer'!$C$10+G652*'Bayesian Scorer'!$C$11+H652*'Bayesian Scorer'!$C$12</f>
        <v/>
      </c>
      <c r="J652" s="16">
        <f>1/(1+EXP(-I652))</f>
        <v/>
      </c>
    </row>
    <row r="653">
      <c r="A653" s="14" t="n">
        <v>652</v>
      </c>
      <c r="B653" s="15" t="n">
        <v>-3.146313472496371</v>
      </c>
      <c r="C653" s="15" t="n">
        <v>0.0222373978270882</v>
      </c>
      <c r="D653" s="15" t="n">
        <v>2.126784036823278</v>
      </c>
      <c r="E653" s="15" t="n">
        <v>0.6021220878728097</v>
      </c>
      <c r="F653" s="15" t="n">
        <v>0.0841033614208575</v>
      </c>
      <c r="G653" s="15" t="n">
        <v>-0.5164134798086728</v>
      </c>
      <c r="H653" s="15" t="n">
        <v>-0.243454356363308</v>
      </c>
      <c r="I653" s="16">
        <f>B653+C653*'Bayesian Scorer'!$C$7+D653*'Bayesian Scorer'!$C$8+E653*'Bayesian Scorer'!$C$9+F653*'Bayesian Scorer'!$C$10+G653*'Bayesian Scorer'!$C$11+H653*'Bayesian Scorer'!$C$12</f>
        <v/>
      </c>
      <c r="J653" s="16">
        <f>1/(1+EXP(-I653))</f>
        <v/>
      </c>
    </row>
    <row r="654">
      <c r="A654" s="14" t="n">
        <v>653</v>
      </c>
      <c r="B654" s="15" t="n">
        <v>-3.359645080996385</v>
      </c>
      <c r="C654" s="15" t="n">
        <v>0.0028658284510292</v>
      </c>
      <c r="D654" s="15" t="n">
        <v>0.9021890360327288</v>
      </c>
      <c r="E654" s="15" t="n">
        <v>0.4610662766049372</v>
      </c>
      <c r="F654" s="15" t="n">
        <v>0.0166026308142932</v>
      </c>
      <c r="G654" s="15" t="n">
        <v>-0.4159919356449537</v>
      </c>
      <c r="H654" s="15" t="n">
        <v>-0.3363420745162437</v>
      </c>
      <c r="I654" s="16">
        <f>B654+C654*'Bayesian Scorer'!$C$7+D654*'Bayesian Scorer'!$C$8+E654*'Bayesian Scorer'!$C$9+F654*'Bayesian Scorer'!$C$10+G654*'Bayesian Scorer'!$C$11+H654*'Bayesian Scorer'!$C$12</f>
        <v/>
      </c>
      <c r="J654" s="16">
        <f>1/(1+EXP(-I654))</f>
        <v/>
      </c>
    </row>
    <row r="655">
      <c r="A655" s="14" t="n">
        <v>654</v>
      </c>
      <c r="B655" s="15" t="n">
        <v>-3.158362622681811</v>
      </c>
      <c r="C655" s="15" t="n">
        <v>0.0331232817381977</v>
      </c>
      <c r="D655" s="15" t="n">
        <v>1.927573410147757</v>
      </c>
      <c r="E655" s="15" t="n">
        <v>0.6219736141323057</v>
      </c>
      <c r="F655" s="15" t="n">
        <v>-0.076496326038623</v>
      </c>
      <c r="G655" s="15" t="n">
        <v>-0.5787558106958905</v>
      </c>
      <c r="H655" s="15" t="n">
        <v>0.0007749526283809</v>
      </c>
      <c r="I655" s="16">
        <f>B655+C655*'Bayesian Scorer'!$C$7+D655*'Bayesian Scorer'!$C$8+E655*'Bayesian Scorer'!$C$9+F655*'Bayesian Scorer'!$C$10+G655*'Bayesian Scorer'!$C$11+H655*'Bayesian Scorer'!$C$12</f>
        <v/>
      </c>
      <c r="J655" s="16">
        <f>1/(1+EXP(-I655))</f>
        <v/>
      </c>
    </row>
    <row r="656">
      <c r="A656" s="14" t="n">
        <v>655</v>
      </c>
      <c r="B656" s="15" t="n">
        <v>-3.142503199314337</v>
      </c>
      <c r="C656" s="15" t="n">
        <v>0.1098580217192308</v>
      </c>
      <c r="D656" s="15" t="n">
        <v>1.493754428551693</v>
      </c>
      <c r="E656" s="15" t="n">
        <v>0.5576599876423206</v>
      </c>
      <c r="F656" s="15" t="n">
        <v>-0.0614098386066492</v>
      </c>
      <c r="G656" s="15" t="n">
        <v>-0.6037227525861515</v>
      </c>
      <c r="H656" s="15" t="n">
        <v>0.0179503447185801</v>
      </c>
      <c r="I656" s="16">
        <f>B656+C656*'Bayesian Scorer'!$C$7+D656*'Bayesian Scorer'!$C$8+E656*'Bayesian Scorer'!$C$9+F656*'Bayesian Scorer'!$C$10+G656*'Bayesian Scorer'!$C$11+H656*'Bayesian Scorer'!$C$12</f>
        <v/>
      </c>
      <c r="J656" s="16">
        <f>1/(1+EXP(-I656))</f>
        <v/>
      </c>
    </row>
    <row r="657">
      <c r="A657" s="14" t="n">
        <v>656</v>
      </c>
      <c r="B657" s="15" t="n">
        <v>-3.227470459576824</v>
      </c>
      <c r="C657" s="15" t="n">
        <v>0.2038570556200656</v>
      </c>
      <c r="D657" s="15" t="n">
        <v>3.325762632051646</v>
      </c>
      <c r="E657" s="15" t="n">
        <v>0.587515137781118</v>
      </c>
      <c r="F657" s="15" t="n">
        <v>-0.1544594094420577</v>
      </c>
      <c r="G657" s="15" t="n">
        <v>-0.5652674564146029</v>
      </c>
      <c r="H657" s="15" t="n">
        <v>-0.07279855112093329</v>
      </c>
      <c r="I657" s="16">
        <f>B657+C657*'Bayesian Scorer'!$C$7+D657*'Bayesian Scorer'!$C$8+E657*'Bayesian Scorer'!$C$9+F657*'Bayesian Scorer'!$C$10+G657*'Bayesian Scorer'!$C$11+H657*'Bayesian Scorer'!$C$12</f>
        <v/>
      </c>
      <c r="J657" s="16">
        <f>1/(1+EXP(-I657))</f>
        <v/>
      </c>
    </row>
    <row r="658">
      <c r="A658" s="14" t="n">
        <v>657</v>
      </c>
      <c r="B658" s="15" t="n">
        <v>-3.107172021306754</v>
      </c>
      <c r="C658" s="15" t="n">
        <v>0.1648041765117624</v>
      </c>
      <c r="D658" s="15" t="n">
        <v>0.753524588664539</v>
      </c>
      <c r="E658" s="15" t="n">
        <v>0.4933901761607202</v>
      </c>
      <c r="F658" s="15" t="n">
        <v>0.063860967856401</v>
      </c>
      <c r="G658" s="15" t="n">
        <v>-0.4534514329180065</v>
      </c>
      <c r="H658" s="15" t="n">
        <v>0.2647480161322649</v>
      </c>
      <c r="I658" s="16">
        <f>B658+C658*'Bayesian Scorer'!$C$7+D658*'Bayesian Scorer'!$C$8+E658*'Bayesian Scorer'!$C$9+F658*'Bayesian Scorer'!$C$10+G658*'Bayesian Scorer'!$C$11+H658*'Bayesian Scorer'!$C$12</f>
        <v/>
      </c>
      <c r="J658" s="16">
        <f>1/(1+EXP(-I658))</f>
        <v/>
      </c>
    </row>
    <row r="659">
      <c r="A659" s="14" t="n">
        <v>658</v>
      </c>
      <c r="B659" s="15" t="n">
        <v>-3.138418766361517</v>
      </c>
      <c r="C659" s="15" t="n">
        <v>0.0210232505935093</v>
      </c>
      <c r="D659" s="15" t="n">
        <v>2.441133532698305</v>
      </c>
      <c r="E659" s="15" t="n">
        <v>0.54245153927825</v>
      </c>
      <c r="F659" s="15" t="n">
        <v>0.2588661741224741</v>
      </c>
      <c r="G659" s="15" t="n">
        <v>-0.4916156793619713</v>
      </c>
      <c r="H659" s="15" t="n">
        <v>0.006365700098717</v>
      </c>
      <c r="I659" s="16">
        <f>B659+C659*'Bayesian Scorer'!$C$7+D659*'Bayesian Scorer'!$C$8+E659*'Bayesian Scorer'!$C$9+F659*'Bayesian Scorer'!$C$10+G659*'Bayesian Scorer'!$C$11+H659*'Bayesian Scorer'!$C$12</f>
        <v/>
      </c>
      <c r="J659" s="16">
        <f>1/(1+EXP(-I659))</f>
        <v/>
      </c>
    </row>
    <row r="660">
      <c r="A660" s="14" t="n">
        <v>659</v>
      </c>
      <c r="B660" s="15" t="n">
        <v>-3.108255586401028</v>
      </c>
      <c r="C660" s="15" t="n">
        <v>-0.0415854892207844</v>
      </c>
      <c r="D660" s="15" t="n">
        <v>2.755447870487115</v>
      </c>
      <c r="E660" s="15" t="n">
        <v>0.5421195417070295</v>
      </c>
      <c r="F660" s="15" t="n">
        <v>-0.009762080288977</v>
      </c>
      <c r="G660" s="15" t="n">
        <v>-0.7059351082476627</v>
      </c>
      <c r="H660" s="15" t="n">
        <v>0.189532221634486</v>
      </c>
      <c r="I660" s="16">
        <f>B660+C660*'Bayesian Scorer'!$C$7+D660*'Bayesian Scorer'!$C$8+E660*'Bayesian Scorer'!$C$9+F660*'Bayesian Scorer'!$C$10+G660*'Bayesian Scorer'!$C$11+H660*'Bayesian Scorer'!$C$12</f>
        <v/>
      </c>
      <c r="J660" s="16">
        <f>1/(1+EXP(-I660))</f>
        <v/>
      </c>
    </row>
    <row r="661">
      <c r="A661" s="14" t="n">
        <v>660</v>
      </c>
      <c r="B661" s="15" t="n">
        <v>-3.24450339512639</v>
      </c>
      <c r="C661" s="15" t="n">
        <v>0.046813727550279</v>
      </c>
      <c r="D661" s="15" t="n">
        <v>1.164635183768874</v>
      </c>
      <c r="E661" s="15" t="n">
        <v>0.4885744220448834</v>
      </c>
      <c r="F661" s="15" t="n">
        <v>0.0425650436285202</v>
      </c>
      <c r="G661" s="15" t="n">
        <v>-0.560421224586395</v>
      </c>
      <c r="H661" s="15" t="n">
        <v>-0.038452205435981</v>
      </c>
      <c r="I661" s="16">
        <f>B661+C661*'Bayesian Scorer'!$C$7+D661*'Bayesian Scorer'!$C$8+E661*'Bayesian Scorer'!$C$9+F661*'Bayesian Scorer'!$C$10+G661*'Bayesian Scorer'!$C$11+H661*'Bayesian Scorer'!$C$12</f>
        <v/>
      </c>
      <c r="J661" s="16">
        <f>1/(1+EXP(-I661))</f>
        <v/>
      </c>
    </row>
    <row r="662">
      <c r="A662" s="14" t="n">
        <v>661</v>
      </c>
      <c r="B662" s="15" t="n">
        <v>-3.040987744541846</v>
      </c>
      <c r="C662" s="15" t="n">
        <v>0.07519783431155599</v>
      </c>
      <c r="D662" s="15" t="n">
        <v>2.159617804572767</v>
      </c>
      <c r="E662" s="15" t="n">
        <v>0.5235662427842768</v>
      </c>
      <c r="F662" s="15" t="n">
        <v>0.2286994027036883</v>
      </c>
      <c r="G662" s="15" t="n">
        <v>-0.5520560066670662</v>
      </c>
      <c r="H662" s="15" t="n">
        <v>0.07546412991274259</v>
      </c>
      <c r="I662" s="16">
        <f>B662+C662*'Bayesian Scorer'!$C$7+D662*'Bayesian Scorer'!$C$8+E662*'Bayesian Scorer'!$C$9+F662*'Bayesian Scorer'!$C$10+G662*'Bayesian Scorer'!$C$11+H662*'Bayesian Scorer'!$C$12</f>
        <v/>
      </c>
      <c r="J662" s="16">
        <f>1/(1+EXP(-I662))</f>
        <v/>
      </c>
    </row>
    <row r="663">
      <c r="A663" s="14" t="n">
        <v>662</v>
      </c>
      <c r="B663" s="15" t="n">
        <v>-3.433669980952196</v>
      </c>
      <c r="C663" s="15" t="n">
        <v>0.1117208793323486</v>
      </c>
      <c r="D663" s="15" t="n">
        <v>1.733269224200116</v>
      </c>
      <c r="E663" s="15" t="n">
        <v>0.548735877684302</v>
      </c>
      <c r="F663" s="15" t="n">
        <v>0.0158152234770387</v>
      </c>
      <c r="G663" s="15" t="n">
        <v>-0.5529898641812252</v>
      </c>
      <c r="H663" s="15" t="n">
        <v>-0.1993433157015719</v>
      </c>
      <c r="I663" s="16">
        <f>B663+C663*'Bayesian Scorer'!$C$7+D663*'Bayesian Scorer'!$C$8+E663*'Bayesian Scorer'!$C$9+F663*'Bayesian Scorer'!$C$10+G663*'Bayesian Scorer'!$C$11+H663*'Bayesian Scorer'!$C$12</f>
        <v/>
      </c>
      <c r="J663" s="16">
        <f>1/(1+EXP(-I663))</f>
        <v/>
      </c>
    </row>
    <row r="664">
      <c r="A664" s="14" t="n">
        <v>663</v>
      </c>
      <c r="B664" s="15" t="n">
        <v>-3.298421255798796</v>
      </c>
      <c r="C664" s="15" t="n">
        <v>0.1023362331109698</v>
      </c>
      <c r="D664" s="15" t="n">
        <v>2.368043796740753</v>
      </c>
      <c r="E664" s="15" t="n">
        <v>0.6825630030488165</v>
      </c>
      <c r="F664" s="15" t="n">
        <v>0.2054496817942678</v>
      </c>
      <c r="G664" s="15" t="n">
        <v>-0.5995126026225885</v>
      </c>
      <c r="H664" s="15" t="n">
        <v>-0.1064548145448132</v>
      </c>
      <c r="I664" s="16">
        <f>B664+C664*'Bayesian Scorer'!$C$7+D664*'Bayesian Scorer'!$C$8+E664*'Bayesian Scorer'!$C$9+F664*'Bayesian Scorer'!$C$10+G664*'Bayesian Scorer'!$C$11+H664*'Bayesian Scorer'!$C$12</f>
        <v/>
      </c>
      <c r="J664" s="16">
        <f>1/(1+EXP(-I664))</f>
        <v/>
      </c>
    </row>
    <row r="665">
      <c r="A665" s="14" t="n">
        <v>664</v>
      </c>
      <c r="B665" s="15" t="n">
        <v>-3.12227909090392</v>
      </c>
      <c r="C665" s="15" t="n">
        <v>0.1348258323140987</v>
      </c>
      <c r="D665" s="15" t="n">
        <v>0.7575320212033644</v>
      </c>
      <c r="E665" s="15" t="n">
        <v>0.5115613577726514</v>
      </c>
      <c r="F665" s="15" t="n">
        <v>0.0502667527741524</v>
      </c>
      <c r="G665" s="15" t="n">
        <v>-0.5595906695235753</v>
      </c>
      <c r="H665" s="15" t="n">
        <v>-0.0788282809086754</v>
      </c>
      <c r="I665" s="16">
        <f>B665+C665*'Bayesian Scorer'!$C$7+D665*'Bayesian Scorer'!$C$8+E665*'Bayesian Scorer'!$C$9+F665*'Bayesian Scorer'!$C$10+G665*'Bayesian Scorer'!$C$11+H665*'Bayesian Scorer'!$C$12</f>
        <v/>
      </c>
      <c r="J665" s="16">
        <f>1/(1+EXP(-I665))</f>
        <v/>
      </c>
    </row>
    <row r="666">
      <c r="A666" s="14" t="n">
        <v>665</v>
      </c>
      <c r="B666" s="15" t="n">
        <v>-3.188811316594951</v>
      </c>
      <c r="C666" s="15" t="n">
        <v>0.2027234719430738</v>
      </c>
      <c r="D666" s="15" t="n">
        <v>1.967723784777596</v>
      </c>
      <c r="E666" s="15" t="n">
        <v>0.5266964588477524</v>
      </c>
      <c r="F666" s="15" t="n">
        <v>0.1445527209432127</v>
      </c>
      <c r="G666" s="15" t="n">
        <v>-0.5000726276464149</v>
      </c>
      <c r="H666" s="15" t="n">
        <v>0.0285405473995857</v>
      </c>
      <c r="I666" s="16">
        <f>B666+C666*'Bayesian Scorer'!$C$7+D666*'Bayesian Scorer'!$C$8+E666*'Bayesian Scorer'!$C$9+F666*'Bayesian Scorer'!$C$10+G666*'Bayesian Scorer'!$C$11+H666*'Bayesian Scorer'!$C$12</f>
        <v/>
      </c>
      <c r="J666" s="16">
        <f>1/(1+EXP(-I666))</f>
        <v/>
      </c>
    </row>
    <row r="667">
      <c r="A667" s="14" t="n">
        <v>666</v>
      </c>
      <c r="B667" s="15" t="n">
        <v>-3.271875282652411</v>
      </c>
      <c r="C667" s="15" t="n">
        <v>-0.0282530339536216</v>
      </c>
      <c r="D667" s="15" t="n">
        <v>1.837568572574077</v>
      </c>
      <c r="E667" s="15" t="n">
        <v>0.542074190225152</v>
      </c>
      <c r="F667" s="15" t="n">
        <v>0.1372836334246395</v>
      </c>
      <c r="G667" s="15" t="n">
        <v>-0.5008096928183184</v>
      </c>
      <c r="H667" s="15" t="n">
        <v>0.2519849658100142</v>
      </c>
      <c r="I667" s="16">
        <f>B667+C667*'Bayesian Scorer'!$C$7+D667*'Bayesian Scorer'!$C$8+E667*'Bayesian Scorer'!$C$9+F667*'Bayesian Scorer'!$C$10+G667*'Bayesian Scorer'!$C$11+H667*'Bayesian Scorer'!$C$12</f>
        <v/>
      </c>
      <c r="J667" s="16">
        <f>1/(1+EXP(-I667))</f>
        <v/>
      </c>
    </row>
    <row r="668">
      <c r="A668" s="14" t="n">
        <v>667</v>
      </c>
      <c r="B668" s="15" t="n">
        <v>-3.105124230596083</v>
      </c>
      <c r="C668" s="15" t="n">
        <v>-0.0141223801763101</v>
      </c>
      <c r="D668" s="15" t="n">
        <v>1.882301860740016</v>
      </c>
      <c r="E668" s="15" t="n">
        <v>0.5988657666312907</v>
      </c>
      <c r="F668" s="15" t="n">
        <v>0.0030035474342827</v>
      </c>
      <c r="G668" s="15" t="n">
        <v>-0.5712464661911981</v>
      </c>
      <c r="H668" s="15" t="n">
        <v>0.0097957716950821</v>
      </c>
      <c r="I668" s="16">
        <f>B668+C668*'Bayesian Scorer'!$C$7+D668*'Bayesian Scorer'!$C$8+E668*'Bayesian Scorer'!$C$9+F668*'Bayesian Scorer'!$C$10+G668*'Bayesian Scorer'!$C$11+H668*'Bayesian Scorer'!$C$12</f>
        <v/>
      </c>
      <c r="J668" s="16">
        <f>1/(1+EXP(-I668))</f>
        <v/>
      </c>
    </row>
    <row r="669">
      <c r="A669" s="14" t="n">
        <v>668</v>
      </c>
      <c r="B669" s="15" t="n">
        <v>-3.242195921605465</v>
      </c>
      <c r="C669" s="15" t="n">
        <v>0.1300259533232301</v>
      </c>
      <c r="D669" s="15" t="n">
        <v>1.763392567144248</v>
      </c>
      <c r="E669" s="15" t="n">
        <v>0.4479466679016174</v>
      </c>
      <c r="F669" s="15" t="n">
        <v>0.0413064190264678</v>
      </c>
      <c r="G669" s="15" t="n">
        <v>-0.529248948276162</v>
      </c>
      <c r="H669" s="15" t="n">
        <v>0.0523573129956852</v>
      </c>
      <c r="I669" s="16">
        <f>B669+C669*'Bayesian Scorer'!$C$7+D669*'Bayesian Scorer'!$C$8+E669*'Bayesian Scorer'!$C$9+F669*'Bayesian Scorer'!$C$10+G669*'Bayesian Scorer'!$C$11+H669*'Bayesian Scorer'!$C$12</f>
        <v/>
      </c>
      <c r="J669" s="16">
        <f>1/(1+EXP(-I669))</f>
        <v/>
      </c>
    </row>
    <row r="670">
      <c r="A670" s="14" t="n">
        <v>669</v>
      </c>
      <c r="B670" s="15" t="n">
        <v>-3.206843861337491</v>
      </c>
      <c r="C670" s="15" t="n">
        <v>-0.057063985723095</v>
      </c>
      <c r="D670" s="15" t="n">
        <v>2.734025356505881</v>
      </c>
      <c r="E670" s="15" t="n">
        <v>0.49236484846761</v>
      </c>
      <c r="F670" s="15" t="n">
        <v>0.1241986992909329</v>
      </c>
      <c r="G670" s="15" t="n">
        <v>-0.4906488762646822</v>
      </c>
      <c r="H670" s="15" t="n">
        <v>-0.3085352466308759</v>
      </c>
      <c r="I670" s="16">
        <f>B670+C670*'Bayesian Scorer'!$C$7+D670*'Bayesian Scorer'!$C$8+E670*'Bayesian Scorer'!$C$9+F670*'Bayesian Scorer'!$C$10+G670*'Bayesian Scorer'!$C$11+H670*'Bayesian Scorer'!$C$12</f>
        <v/>
      </c>
      <c r="J670" s="16">
        <f>1/(1+EXP(-I670))</f>
        <v/>
      </c>
    </row>
    <row r="671">
      <c r="A671" s="14" t="n">
        <v>670</v>
      </c>
      <c r="B671" s="15" t="n">
        <v>-3.11024648525395</v>
      </c>
      <c r="C671" s="15" t="n">
        <v>0.1658045521728348</v>
      </c>
      <c r="D671" s="15" t="n">
        <v>1.859826693057146</v>
      </c>
      <c r="E671" s="15" t="n">
        <v>0.4452124334460261</v>
      </c>
      <c r="F671" s="15" t="n">
        <v>0.0397121351930333</v>
      </c>
      <c r="G671" s="15" t="n">
        <v>-0.5582639229738475</v>
      </c>
      <c r="H671" s="15" t="n">
        <v>-0.0797234357280549</v>
      </c>
      <c r="I671" s="16">
        <f>B671+C671*'Bayesian Scorer'!$C$7+D671*'Bayesian Scorer'!$C$8+E671*'Bayesian Scorer'!$C$9+F671*'Bayesian Scorer'!$C$10+G671*'Bayesian Scorer'!$C$11+H671*'Bayesian Scorer'!$C$12</f>
        <v/>
      </c>
      <c r="J671" s="16">
        <f>1/(1+EXP(-I671))</f>
        <v/>
      </c>
    </row>
    <row r="672">
      <c r="A672" s="14" t="n">
        <v>671</v>
      </c>
      <c r="B672" s="15" t="n">
        <v>-3.11544309006004</v>
      </c>
      <c r="C672" s="15" t="n">
        <v>-0.0864435758764774</v>
      </c>
      <c r="D672" s="15" t="n">
        <v>1.857744903183946</v>
      </c>
      <c r="E672" s="15" t="n">
        <v>0.584484335385654</v>
      </c>
      <c r="F672" s="15" t="n">
        <v>0.0357660858671853</v>
      </c>
      <c r="G672" s="15" t="n">
        <v>-0.5591322237174566</v>
      </c>
      <c r="H672" s="15" t="n">
        <v>0.2614308461829023</v>
      </c>
      <c r="I672" s="16">
        <f>B672+C672*'Bayesian Scorer'!$C$7+D672*'Bayesian Scorer'!$C$8+E672*'Bayesian Scorer'!$C$9+F672*'Bayesian Scorer'!$C$10+G672*'Bayesian Scorer'!$C$11+H672*'Bayesian Scorer'!$C$12</f>
        <v/>
      </c>
      <c r="J672" s="16">
        <f>1/(1+EXP(-I672))</f>
        <v/>
      </c>
    </row>
    <row r="673">
      <c r="A673" s="14" t="n">
        <v>672</v>
      </c>
      <c r="B673" s="15" t="n">
        <v>-3.131259129083911</v>
      </c>
      <c r="C673" s="15" t="n">
        <v>0.0011126747166436</v>
      </c>
      <c r="D673" s="15" t="n">
        <v>1.584939898002105</v>
      </c>
      <c r="E673" s="15" t="n">
        <v>0.5428503907130641</v>
      </c>
      <c r="F673" s="15" t="n">
        <v>0.13693860871304</v>
      </c>
      <c r="G673" s="15" t="n">
        <v>-0.5585664441824446</v>
      </c>
      <c r="H673" s="15" t="n">
        <v>-0.1014732879792156</v>
      </c>
      <c r="I673" s="16">
        <f>B673+C673*'Bayesian Scorer'!$C$7+D673*'Bayesian Scorer'!$C$8+E673*'Bayesian Scorer'!$C$9+F673*'Bayesian Scorer'!$C$10+G673*'Bayesian Scorer'!$C$11+H673*'Bayesian Scorer'!$C$12</f>
        <v/>
      </c>
      <c r="J673" s="16">
        <f>1/(1+EXP(-I673))</f>
        <v/>
      </c>
    </row>
    <row r="674">
      <c r="A674" s="14" t="n">
        <v>673</v>
      </c>
      <c r="B674" s="15" t="n">
        <v>-3.070511427589885</v>
      </c>
      <c r="C674" s="15" t="n">
        <v>0.0481757166554929</v>
      </c>
      <c r="D674" s="15" t="n">
        <v>2.498737324223979</v>
      </c>
      <c r="E674" s="15" t="n">
        <v>0.636538862678684</v>
      </c>
      <c r="F674" s="15" t="n">
        <v>-0.0752888806126355</v>
      </c>
      <c r="G674" s="15" t="n">
        <v>-0.5784988803555522</v>
      </c>
      <c r="H674" s="15" t="n">
        <v>-0.1460506177853468</v>
      </c>
      <c r="I674" s="16">
        <f>B674+C674*'Bayesian Scorer'!$C$7+D674*'Bayesian Scorer'!$C$8+E674*'Bayesian Scorer'!$C$9+F674*'Bayesian Scorer'!$C$10+G674*'Bayesian Scorer'!$C$11+H674*'Bayesian Scorer'!$C$12</f>
        <v/>
      </c>
      <c r="J674" s="16">
        <f>1/(1+EXP(-I674))</f>
        <v/>
      </c>
    </row>
    <row r="675">
      <c r="A675" s="14" t="n">
        <v>674</v>
      </c>
      <c r="B675" s="15" t="n">
        <v>-3.301051524980661</v>
      </c>
      <c r="C675" s="15" t="n">
        <v>0.140147038478692</v>
      </c>
      <c r="D675" s="15" t="n">
        <v>2.998058297423528</v>
      </c>
      <c r="E675" s="15" t="n">
        <v>0.4587295744846477</v>
      </c>
      <c r="F675" s="15" t="n">
        <v>-0.0024841191306016</v>
      </c>
      <c r="G675" s="15" t="n">
        <v>-0.6164591825016105</v>
      </c>
      <c r="H675" s="15" t="n">
        <v>-0.107700722808354</v>
      </c>
      <c r="I675" s="16">
        <f>B675+C675*'Bayesian Scorer'!$C$7+D675*'Bayesian Scorer'!$C$8+E675*'Bayesian Scorer'!$C$9+F675*'Bayesian Scorer'!$C$10+G675*'Bayesian Scorer'!$C$11+H675*'Bayesian Scorer'!$C$12</f>
        <v/>
      </c>
      <c r="J675" s="16">
        <f>1/(1+EXP(-I675))</f>
        <v/>
      </c>
    </row>
    <row r="676">
      <c r="A676" s="14" t="n">
        <v>675</v>
      </c>
      <c r="B676" s="15" t="n">
        <v>-3.06118635007203</v>
      </c>
      <c r="C676" s="15" t="n">
        <v>-0.0294218079742736</v>
      </c>
      <c r="D676" s="15" t="n">
        <v>1.814053858949815</v>
      </c>
      <c r="E676" s="15" t="n">
        <v>0.653711498658594</v>
      </c>
      <c r="F676" s="15" t="n">
        <v>0.0003536623420328</v>
      </c>
      <c r="G676" s="15" t="n">
        <v>-0.5775763188378313</v>
      </c>
      <c r="H676" s="15" t="n">
        <v>-0.1653512975422447</v>
      </c>
      <c r="I676" s="16">
        <f>B676+C676*'Bayesian Scorer'!$C$7+D676*'Bayesian Scorer'!$C$8+E676*'Bayesian Scorer'!$C$9+F676*'Bayesian Scorer'!$C$10+G676*'Bayesian Scorer'!$C$11+H676*'Bayesian Scorer'!$C$12</f>
        <v/>
      </c>
      <c r="J676" s="16">
        <f>1/(1+EXP(-I676))</f>
        <v/>
      </c>
    </row>
    <row r="677">
      <c r="A677" s="14" t="n">
        <v>676</v>
      </c>
      <c r="B677" s="15" t="n">
        <v>-3.162007330037561</v>
      </c>
      <c r="C677" s="15" t="n">
        <v>0.066296076040792</v>
      </c>
      <c r="D677" s="15" t="n">
        <v>1.954434660134214</v>
      </c>
      <c r="E677" s="15" t="n">
        <v>0.5471701403588708</v>
      </c>
      <c r="F677" s="15" t="n">
        <v>0.1612006521944722</v>
      </c>
      <c r="G677" s="15" t="n">
        <v>-0.4819543593538259</v>
      </c>
      <c r="H677" s="15" t="n">
        <v>0.1829563803746915</v>
      </c>
      <c r="I677" s="16">
        <f>B677+C677*'Bayesian Scorer'!$C$7+D677*'Bayesian Scorer'!$C$8+E677*'Bayesian Scorer'!$C$9+F677*'Bayesian Scorer'!$C$10+G677*'Bayesian Scorer'!$C$11+H677*'Bayesian Scorer'!$C$12</f>
        <v/>
      </c>
      <c r="J677" s="16">
        <f>1/(1+EXP(-I677))</f>
        <v/>
      </c>
    </row>
    <row r="678">
      <c r="A678" s="14" t="n">
        <v>677</v>
      </c>
      <c r="B678" s="15" t="n">
        <v>-3.240064422207417</v>
      </c>
      <c r="C678" s="15" t="n">
        <v>0.1146730158712143</v>
      </c>
      <c r="D678" s="15" t="n">
        <v>2.477527110249426</v>
      </c>
      <c r="E678" s="15" t="n">
        <v>0.6069120342561742</v>
      </c>
      <c r="F678" s="15" t="n">
        <v>-0.039454410397255</v>
      </c>
      <c r="G678" s="15" t="n">
        <v>-0.4824850304474831</v>
      </c>
      <c r="H678" s="15" t="n">
        <v>0.0425767981394674</v>
      </c>
      <c r="I678" s="16">
        <f>B678+C678*'Bayesian Scorer'!$C$7+D678*'Bayesian Scorer'!$C$8+E678*'Bayesian Scorer'!$C$9+F678*'Bayesian Scorer'!$C$10+G678*'Bayesian Scorer'!$C$11+H678*'Bayesian Scorer'!$C$12</f>
        <v/>
      </c>
      <c r="J678" s="16">
        <f>1/(1+EXP(-I678))</f>
        <v/>
      </c>
    </row>
    <row r="679">
      <c r="A679" s="14" t="n">
        <v>678</v>
      </c>
      <c r="B679" s="15" t="n">
        <v>-3.139718630589901</v>
      </c>
      <c r="C679" s="15" t="n">
        <v>-0.0176661763445688</v>
      </c>
      <c r="D679" s="15" t="n">
        <v>1.735537895405649</v>
      </c>
      <c r="E679" s="15" t="n">
        <v>0.4701130069673341</v>
      </c>
      <c r="F679" s="15" t="n">
        <v>-0.0395572707550945</v>
      </c>
      <c r="G679" s="15" t="n">
        <v>-0.4882251455969791</v>
      </c>
      <c r="H679" s="15" t="n">
        <v>-0.2363362694368854</v>
      </c>
      <c r="I679" s="16">
        <f>B679+C679*'Bayesian Scorer'!$C$7+D679*'Bayesian Scorer'!$C$8+E679*'Bayesian Scorer'!$C$9+F679*'Bayesian Scorer'!$C$10+G679*'Bayesian Scorer'!$C$11+H679*'Bayesian Scorer'!$C$12</f>
        <v/>
      </c>
      <c r="J679" s="16">
        <f>1/(1+EXP(-I679))</f>
        <v/>
      </c>
    </row>
    <row r="680">
      <c r="A680" s="14" t="n">
        <v>679</v>
      </c>
      <c r="B680" s="15" t="n">
        <v>-3.299309193582042</v>
      </c>
      <c r="C680" s="15" t="n">
        <v>-0.0469818071420399</v>
      </c>
      <c r="D680" s="15" t="n">
        <v>2.38748891120073</v>
      </c>
      <c r="E680" s="15" t="n">
        <v>0.6582850072895152</v>
      </c>
      <c r="F680" s="15" t="n">
        <v>0.0191530970624974</v>
      </c>
      <c r="G680" s="15" t="n">
        <v>-0.6064203467700958</v>
      </c>
      <c r="H680" s="15" t="n">
        <v>0.0192520123763616</v>
      </c>
      <c r="I680" s="16">
        <f>B680+C680*'Bayesian Scorer'!$C$7+D680*'Bayesian Scorer'!$C$8+E680*'Bayesian Scorer'!$C$9+F680*'Bayesian Scorer'!$C$10+G680*'Bayesian Scorer'!$C$11+H680*'Bayesian Scorer'!$C$12</f>
        <v/>
      </c>
      <c r="J680" s="16">
        <f>1/(1+EXP(-I680))</f>
        <v/>
      </c>
    </row>
    <row r="681">
      <c r="A681" s="14" t="n">
        <v>680</v>
      </c>
      <c r="B681" s="15" t="n">
        <v>-3.245073808017044</v>
      </c>
      <c r="C681" s="15" t="n">
        <v>0.1036379141418971</v>
      </c>
      <c r="D681" s="15" t="n">
        <v>2.030385981026177</v>
      </c>
      <c r="E681" s="15" t="n">
        <v>0.522279602182313</v>
      </c>
      <c r="F681" s="15" t="n">
        <v>0.1021932155179689</v>
      </c>
      <c r="G681" s="15" t="n">
        <v>-0.6224504807757523</v>
      </c>
      <c r="H681" s="15" t="n">
        <v>-0.07168581226806869</v>
      </c>
      <c r="I681" s="16">
        <f>B681+C681*'Bayesian Scorer'!$C$7+D681*'Bayesian Scorer'!$C$8+E681*'Bayesian Scorer'!$C$9+F681*'Bayesian Scorer'!$C$10+G681*'Bayesian Scorer'!$C$11+H681*'Bayesian Scorer'!$C$12</f>
        <v/>
      </c>
      <c r="J681" s="16">
        <f>1/(1+EXP(-I681))</f>
        <v/>
      </c>
    </row>
    <row r="682">
      <c r="A682" s="14" t="n">
        <v>681</v>
      </c>
      <c r="B682" s="15" t="n">
        <v>-3.132015376504623</v>
      </c>
      <c r="C682" s="15" t="n">
        <v>0.0702076677679164</v>
      </c>
      <c r="D682" s="15" t="n">
        <v>2.511677088451802</v>
      </c>
      <c r="E682" s="15" t="n">
        <v>0.6637297511272005</v>
      </c>
      <c r="F682" s="15" t="n">
        <v>-0.1298631566756192</v>
      </c>
      <c r="G682" s="15" t="n">
        <v>-0.5743872482148593</v>
      </c>
      <c r="H682" s="15" t="n">
        <v>-0.0383451677368638</v>
      </c>
      <c r="I682" s="16">
        <f>B682+C682*'Bayesian Scorer'!$C$7+D682*'Bayesian Scorer'!$C$8+E682*'Bayesian Scorer'!$C$9+F682*'Bayesian Scorer'!$C$10+G682*'Bayesian Scorer'!$C$11+H682*'Bayesian Scorer'!$C$12</f>
        <v/>
      </c>
      <c r="J682" s="16">
        <f>1/(1+EXP(-I682))</f>
        <v/>
      </c>
    </row>
    <row r="683">
      <c r="A683" s="14" t="n">
        <v>682</v>
      </c>
      <c r="B683" s="15" t="n">
        <v>-3.224499144934567</v>
      </c>
      <c r="C683" s="15" t="n">
        <v>0.1856257429273674</v>
      </c>
      <c r="D683" s="15" t="n">
        <v>3.292741743446761</v>
      </c>
      <c r="E683" s="15" t="n">
        <v>0.6156611740188338</v>
      </c>
      <c r="F683" s="15" t="n">
        <v>0.1533171087016666</v>
      </c>
      <c r="G683" s="15" t="n">
        <v>-0.5227431955505307</v>
      </c>
      <c r="H683" s="15" t="n">
        <v>-0.0936304405854831</v>
      </c>
      <c r="I683" s="16">
        <f>B683+C683*'Bayesian Scorer'!$C$7+D683*'Bayesian Scorer'!$C$8+E683*'Bayesian Scorer'!$C$9+F683*'Bayesian Scorer'!$C$10+G683*'Bayesian Scorer'!$C$11+H683*'Bayesian Scorer'!$C$12</f>
        <v/>
      </c>
      <c r="J683" s="16">
        <f>1/(1+EXP(-I683))</f>
        <v/>
      </c>
    </row>
    <row r="684">
      <c r="A684" s="14" t="n">
        <v>683</v>
      </c>
      <c r="B684" s="15" t="n">
        <v>-3.308308593585216</v>
      </c>
      <c r="C684" s="15" t="n">
        <v>0.1396360801899739</v>
      </c>
      <c r="D684" s="15" t="n">
        <v>3.120691258314702</v>
      </c>
      <c r="E684" s="15" t="n">
        <v>0.4434642984105374</v>
      </c>
      <c r="F684" s="15" t="n">
        <v>0.1439106535352306</v>
      </c>
      <c r="G684" s="15" t="n">
        <v>-0.466785226702398</v>
      </c>
      <c r="H684" s="15" t="n">
        <v>0.1169894902346029</v>
      </c>
      <c r="I684" s="16">
        <f>B684+C684*'Bayesian Scorer'!$C$7+D684*'Bayesian Scorer'!$C$8+E684*'Bayesian Scorer'!$C$9+F684*'Bayesian Scorer'!$C$10+G684*'Bayesian Scorer'!$C$11+H684*'Bayesian Scorer'!$C$12</f>
        <v/>
      </c>
      <c r="J684" s="16">
        <f>1/(1+EXP(-I684))</f>
        <v/>
      </c>
    </row>
    <row r="685">
      <c r="A685" s="14" t="n">
        <v>684</v>
      </c>
      <c r="B685" s="15" t="n">
        <v>-3.286307254739909</v>
      </c>
      <c r="C685" s="15" t="n">
        <v>0.0388573596540734</v>
      </c>
      <c r="D685" s="15" t="n">
        <v>2.381424989133277</v>
      </c>
      <c r="E685" s="15" t="n">
        <v>0.6153586179947572</v>
      </c>
      <c r="F685" s="15" t="n">
        <v>0.1064559797537287</v>
      </c>
      <c r="G685" s="15" t="n">
        <v>-0.5613517615552881</v>
      </c>
      <c r="H685" s="15" t="n">
        <v>-0.3154028449657869</v>
      </c>
      <c r="I685" s="16">
        <f>B685+C685*'Bayesian Scorer'!$C$7+D685*'Bayesian Scorer'!$C$8+E685*'Bayesian Scorer'!$C$9+F685*'Bayesian Scorer'!$C$10+G685*'Bayesian Scorer'!$C$11+H685*'Bayesian Scorer'!$C$12</f>
        <v/>
      </c>
      <c r="J685" s="16">
        <f>1/(1+EXP(-I685))</f>
        <v/>
      </c>
    </row>
    <row r="686">
      <c r="A686" s="14" t="n">
        <v>685</v>
      </c>
      <c r="B686" s="15" t="n">
        <v>-3.29829950401342</v>
      </c>
      <c r="C686" s="15" t="n">
        <v>0.2216297512595113</v>
      </c>
      <c r="D686" s="15" t="n">
        <v>2.368881228330896</v>
      </c>
      <c r="E686" s="15" t="n">
        <v>0.5833098107747277</v>
      </c>
      <c r="F686" s="15" t="n">
        <v>0.07073853203119509</v>
      </c>
      <c r="G686" s="15" t="n">
        <v>-0.5672358559629476</v>
      </c>
      <c r="H686" s="15" t="n">
        <v>-0.3311788014901271</v>
      </c>
      <c r="I686" s="16">
        <f>B686+C686*'Bayesian Scorer'!$C$7+D686*'Bayesian Scorer'!$C$8+E686*'Bayesian Scorer'!$C$9+F686*'Bayesian Scorer'!$C$10+G686*'Bayesian Scorer'!$C$11+H686*'Bayesian Scorer'!$C$12</f>
        <v/>
      </c>
      <c r="J686" s="16">
        <f>1/(1+EXP(-I686))</f>
        <v/>
      </c>
    </row>
    <row r="687">
      <c r="A687" s="14" t="n">
        <v>686</v>
      </c>
      <c r="B687" s="15" t="n">
        <v>-3.198674412131458</v>
      </c>
      <c r="C687" s="15" t="n">
        <v>0.0489298079207936</v>
      </c>
      <c r="D687" s="15" t="n">
        <v>2.501704556664704</v>
      </c>
      <c r="E687" s="15" t="n">
        <v>0.561721122073445</v>
      </c>
      <c r="F687" s="15" t="n">
        <v>0.0701631717972345</v>
      </c>
      <c r="G687" s="15" t="n">
        <v>-0.5653663976309075</v>
      </c>
      <c r="H687" s="15" t="n">
        <v>0.0800148392923363</v>
      </c>
      <c r="I687" s="16">
        <f>B687+C687*'Bayesian Scorer'!$C$7+D687*'Bayesian Scorer'!$C$8+E687*'Bayesian Scorer'!$C$9+F687*'Bayesian Scorer'!$C$10+G687*'Bayesian Scorer'!$C$11+H687*'Bayesian Scorer'!$C$12</f>
        <v/>
      </c>
      <c r="J687" s="16">
        <f>1/(1+EXP(-I687))</f>
        <v/>
      </c>
    </row>
    <row r="688">
      <c r="A688" s="14" t="n">
        <v>687</v>
      </c>
      <c r="B688" s="15" t="n">
        <v>-3.161921498911393</v>
      </c>
      <c r="C688" s="15" t="n">
        <v>-0.0388437687144835</v>
      </c>
      <c r="D688" s="15" t="n">
        <v>1.499083136535331</v>
      </c>
      <c r="E688" s="15" t="n">
        <v>0.6860300910414525</v>
      </c>
      <c r="F688" s="15" t="n">
        <v>0.0077214871349824</v>
      </c>
      <c r="G688" s="15" t="n">
        <v>-0.6967009896956869</v>
      </c>
      <c r="H688" s="15" t="n">
        <v>-0.0797704298353704</v>
      </c>
      <c r="I688" s="16">
        <f>B688+C688*'Bayesian Scorer'!$C$7+D688*'Bayesian Scorer'!$C$8+E688*'Bayesian Scorer'!$C$9+F688*'Bayesian Scorer'!$C$10+G688*'Bayesian Scorer'!$C$11+H688*'Bayesian Scorer'!$C$12</f>
        <v/>
      </c>
      <c r="J688" s="16">
        <f>1/(1+EXP(-I688))</f>
        <v/>
      </c>
    </row>
    <row r="689">
      <c r="A689" s="14" t="n">
        <v>688</v>
      </c>
      <c r="B689" s="15" t="n">
        <v>-3.38545404923818</v>
      </c>
      <c r="C689" s="15" t="n">
        <v>0.1281821166400461</v>
      </c>
      <c r="D689" s="15" t="n">
        <v>1.689087368843725</v>
      </c>
      <c r="E689" s="15" t="n">
        <v>0.6192713744172589</v>
      </c>
      <c r="F689" s="15" t="n">
        <v>0.0594178867693142</v>
      </c>
      <c r="G689" s="15" t="n">
        <v>-0.4822245356543501</v>
      </c>
      <c r="H689" s="15" t="n">
        <v>0.4359708723392564</v>
      </c>
      <c r="I689" s="16">
        <f>B689+C689*'Bayesian Scorer'!$C$7+D689*'Bayesian Scorer'!$C$8+E689*'Bayesian Scorer'!$C$9+F689*'Bayesian Scorer'!$C$10+G689*'Bayesian Scorer'!$C$11+H689*'Bayesian Scorer'!$C$12</f>
        <v/>
      </c>
      <c r="J689" s="16">
        <f>1/(1+EXP(-I689))</f>
        <v/>
      </c>
    </row>
    <row r="690">
      <c r="A690" s="14" t="n">
        <v>689</v>
      </c>
      <c r="B690" s="15" t="n">
        <v>-3.198951324201006</v>
      </c>
      <c r="C690" s="15" t="n">
        <v>0.1766002213908055</v>
      </c>
      <c r="D690" s="15" t="n">
        <v>3.066383193242765</v>
      </c>
      <c r="E690" s="15" t="n">
        <v>0.4806025064599256</v>
      </c>
      <c r="F690" s="15" t="n">
        <v>0.0763390390503396</v>
      </c>
      <c r="G690" s="15" t="n">
        <v>-0.5677829160837708</v>
      </c>
      <c r="H690" s="15" t="n">
        <v>-0.08223802898989679</v>
      </c>
      <c r="I690" s="16">
        <f>B690+C690*'Bayesian Scorer'!$C$7+D690*'Bayesian Scorer'!$C$8+E690*'Bayesian Scorer'!$C$9+F690*'Bayesian Scorer'!$C$10+G690*'Bayesian Scorer'!$C$11+H690*'Bayesian Scorer'!$C$12</f>
        <v/>
      </c>
      <c r="J690" s="16">
        <f>1/(1+EXP(-I690))</f>
        <v/>
      </c>
    </row>
    <row r="691">
      <c r="A691" s="14" t="n">
        <v>690</v>
      </c>
      <c r="B691" s="15" t="n">
        <v>-3.196885237815326</v>
      </c>
      <c r="C691" s="15" t="n">
        <v>0.09850909672995201</v>
      </c>
      <c r="D691" s="15" t="n">
        <v>1.865625350499577</v>
      </c>
      <c r="E691" s="15" t="n">
        <v>0.6245246933524334</v>
      </c>
      <c r="F691" s="15" t="n">
        <v>-0.0579240533842303</v>
      </c>
      <c r="G691" s="15" t="n">
        <v>-0.4638248234297836</v>
      </c>
      <c r="H691" s="15" t="n">
        <v>-0.0449768992114136</v>
      </c>
      <c r="I691" s="16">
        <f>B691+C691*'Bayesian Scorer'!$C$7+D691*'Bayesian Scorer'!$C$8+E691*'Bayesian Scorer'!$C$9+F691*'Bayesian Scorer'!$C$10+G691*'Bayesian Scorer'!$C$11+H691*'Bayesian Scorer'!$C$12</f>
        <v/>
      </c>
      <c r="J691" s="16">
        <f>1/(1+EXP(-I691))</f>
        <v/>
      </c>
    </row>
    <row r="692">
      <c r="A692" s="14" t="n">
        <v>691</v>
      </c>
      <c r="B692" s="15" t="n">
        <v>-3.129582791680741</v>
      </c>
      <c r="C692" s="15" t="n">
        <v>-0.008434599668111</v>
      </c>
      <c r="D692" s="15" t="n">
        <v>1.696813151821658</v>
      </c>
      <c r="E692" s="15" t="n">
        <v>0.4760284065838787</v>
      </c>
      <c r="F692" s="15" t="n">
        <v>0.0504951017814475</v>
      </c>
      <c r="G692" s="15" t="n">
        <v>-0.53887457835783</v>
      </c>
      <c r="H692" s="15" t="n">
        <v>-0.2133710930302579</v>
      </c>
      <c r="I692" s="16">
        <f>B692+C692*'Bayesian Scorer'!$C$7+D692*'Bayesian Scorer'!$C$8+E692*'Bayesian Scorer'!$C$9+F692*'Bayesian Scorer'!$C$10+G692*'Bayesian Scorer'!$C$11+H692*'Bayesian Scorer'!$C$12</f>
        <v/>
      </c>
      <c r="J692" s="16">
        <f>1/(1+EXP(-I692))</f>
        <v/>
      </c>
    </row>
    <row r="693">
      <c r="A693" s="14" t="n">
        <v>692</v>
      </c>
      <c r="B693" s="15" t="n">
        <v>-3.111237879977789</v>
      </c>
      <c r="C693" s="15" t="n">
        <v>0.1033631895685774</v>
      </c>
      <c r="D693" s="15" t="n">
        <v>2.262754450367885</v>
      </c>
      <c r="E693" s="15" t="n">
        <v>0.6555908057981037</v>
      </c>
      <c r="F693" s="15" t="n">
        <v>0.0628816184255362</v>
      </c>
      <c r="G693" s="15" t="n">
        <v>-0.5697368605261287</v>
      </c>
      <c r="H693" s="15" t="n">
        <v>0.0386764775312482</v>
      </c>
      <c r="I693" s="16">
        <f>B693+C693*'Bayesian Scorer'!$C$7+D693*'Bayesian Scorer'!$C$8+E693*'Bayesian Scorer'!$C$9+F693*'Bayesian Scorer'!$C$10+G693*'Bayesian Scorer'!$C$11+H693*'Bayesian Scorer'!$C$12</f>
        <v/>
      </c>
      <c r="J693" s="16">
        <f>1/(1+EXP(-I693))</f>
        <v/>
      </c>
    </row>
    <row r="694">
      <c r="A694" s="14" t="n">
        <v>693</v>
      </c>
      <c r="B694" s="15" t="n">
        <v>-3.196431467317185</v>
      </c>
      <c r="C694" s="15" t="n">
        <v>-0.0205282453432811</v>
      </c>
      <c r="D694" s="15" t="n">
        <v>3.605056650791623</v>
      </c>
      <c r="E694" s="15" t="n">
        <v>0.5435394212890095</v>
      </c>
      <c r="F694" s="15" t="n">
        <v>0.1563726080010377</v>
      </c>
      <c r="G694" s="15" t="n">
        <v>-0.4704389505205127</v>
      </c>
      <c r="H694" s="15" t="n">
        <v>0.2090715816722803</v>
      </c>
      <c r="I694" s="16">
        <f>B694+C694*'Bayesian Scorer'!$C$7+D694*'Bayesian Scorer'!$C$8+E694*'Bayesian Scorer'!$C$9+F694*'Bayesian Scorer'!$C$10+G694*'Bayesian Scorer'!$C$11+H694*'Bayesian Scorer'!$C$12</f>
        <v/>
      </c>
      <c r="J694" s="16">
        <f>1/(1+EXP(-I694))</f>
        <v/>
      </c>
    </row>
    <row r="695">
      <c r="A695" s="14" t="n">
        <v>694</v>
      </c>
      <c r="B695" s="15" t="n">
        <v>-3.30028629954496</v>
      </c>
      <c r="C695" s="15" t="n">
        <v>0.0796010624009699</v>
      </c>
      <c r="D695" s="15" t="n">
        <v>1.730793579769705</v>
      </c>
      <c r="E695" s="15" t="n">
        <v>0.6175527067308201</v>
      </c>
      <c r="F695" s="15" t="n">
        <v>0.0073421711899597</v>
      </c>
      <c r="G695" s="15" t="n">
        <v>-0.5731001039279318</v>
      </c>
      <c r="H695" s="15" t="n">
        <v>-0.0389589329557622</v>
      </c>
      <c r="I695" s="16">
        <f>B695+C695*'Bayesian Scorer'!$C$7+D695*'Bayesian Scorer'!$C$8+E695*'Bayesian Scorer'!$C$9+F695*'Bayesian Scorer'!$C$10+G695*'Bayesian Scorer'!$C$11+H695*'Bayesian Scorer'!$C$12</f>
        <v/>
      </c>
      <c r="J695" s="16">
        <f>1/(1+EXP(-I695))</f>
        <v/>
      </c>
    </row>
    <row r="696">
      <c r="A696" s="14" t="n">
        <v>695</v>
      </c>
      <c r="B696" s="15" t="n">
        <v>-3.255344647813136</v>
      </c>
      <c r="C696" s="15" t="n">
        <v>0.2857685162075162</v>
      </c>
      <c r="D696" s="15" t="n">
        <v>1.145777490852044</v>
      </c>
      <c r="E696" s="15" t="n">
        <v>0.4492980240451367</v>
      </c>
      <c r="F696" s="15" t="n">
        <v>-0.1201178854661868</v>
      </c>
      <c r="G696" s="15" t="n">
        <v>-0.5868523212966241</v>
      </c>
      <c r="H696" s="15" t="n">
        <v>0.1112920214677411</v>
      </c>
      <c r="I696" s="16">
        <f>B696+C696*'Bayesian Scorer'!$C$7+D696*'Bayesian Scorer'!$C$8+E696*'Bayesian Scorer'!$C$9+F696*'Bayesian Scorer'!$C$10+G696*'Bayesian Scorer'!$C$11+H696*'Bayesian Scorer'!$C$12</f>
        <v/>
      </c>
      <c r="J696" s="16">
        <f>1/(1+EXP(-I696))</f>
        <v/>
      </c>
    </row>
    <row r="697">
      <c r="A697" s="14" t="n">
        <v>696</v>
      </c>
      <c r="B697" s="15" t="n">
        <v>-3.183335458967453</v>
      </c>
      <c r="C697" s="15" t="n">
        <v>0.0466747781567488</v>
      </c>
      <c r="D697" s="15" t="n">
        <v>1.529402145219626</v>
      </c>
      <c r="E697" s="15" t="n">
        <v>0.5528284590932321</v>
      </c>
      <c r="F697" s="15" t="n">
        <v>0.0871823481353342</v>
      </c>
      <c r="G697" s="15" t="n">
        <v>-0.5465799881915134</v>
      </c>
      <c r="H697" s="15" t="n">
        <v>-0.3325412162334266</v>
      </c>
      <c r="I697" s="16">
        <f>B697+C697*'Bayesian Scorer'!$C$7+D697*'Bayesian Scorer'!$C$8+E697*'Bayesian Scorer'!$C$9+F697*'Bayesian Scorer'!$C$10+G697*'Bayesian Scorer'!$C$11+H697*'Bayesian Scorer'!$C$12</f>
        <v/>
      </c>
      <c r="J697" s="16">
        <f>1/(1+EXP(-I697))</f>
        <v/>
      </c>
    </row>
    <row r="698">
      <c r="A698" s="14" t="n">
        <v>697</v>
      </c>
      <c r="B698" s="15" t="n">
        <v>-3.310861708986675</v>
      </c>
      <c r="C698" s="15" t="n">
        <v>0.0586452201523358</v>
      </c>
      <c r="D698" s="15" t="n">
        <v>2.584960876197146</v>
      </c>
      <c r="E698" s="15" t="n">
        <v>0.4834116116729389</v>
      </c>
      <c r="F698" s="15" t="n">
        <v>-0.1579289142445657</v>
      </c>
      <c r="G698" s="15" t="n">
        <v>-0.6271994464028655</v>
      </c>
      <c r="H698" s="15" t="n">
        <v>0.3034651792231391</v>
      </c>
      <c r="I698" s="16">
        <f>B698+C698*'Bayesian Scorer'!$C$7+D698*'Bayesian Scorer'!$C$8+E698*'Bayesian Scorer'!$C$9+F698*'Bayesian Scorer'!$C$10+G698*'Bayesian Scorer'!$C$11+H698*'Bayesian Scorer'!$C$12</f>
        <v/>
      </c>
      <c r="J698" s="16">
        <f>1/(1+EXP(-I698))</f>
        <v/>
      </c>
    </row>
    <row r="699">
      <c r="A699" s="14" t="n">
        <v>698</v>
      </c>
      <c r="B699" s="15" t="n">
        <v>-3.288133326989921</v>
      </c>
      <c r="C699" s="15" t="n">
        <v>0.0231145981646204</v>
      </c>
      <c r="D699" s="15" t="n">
        <v>2.526528244017506</v>
      </c>
      <c r="E699" s="15" t="n">
        <v>0.5683044373523269</v>
      </c>
      <c r="F699" s="15" t="n">
        <v>0.0410882530408979</v>
      </c>
      <c r="G699" s="15" t="n">
        <v>-0.6122066313645297</v>
      </c>
      <c r="H699" s="15" t="n">
        <v>0.2322075507643864</v>
      </c>
      <c r="I699" s="16">
        <f>B699+C699*'Bayesian Scorer'!$C$7+D699*'Bayesian Scorer'!$C$8+E699*'Bayesian Scorer'!$C$9+F699*'Bayesian Scorer'!$C$10+G699*'Bayesian Scorer'!$C$11+H699*'Bayesian Scorer'!$C$12</f>
        <v/>
      </c>
      <c r="J699" s="16">
        <f>1/(1+EXP(-I699))</f>
        <v/>
      </c>
    </row>
    <row r="700">
      <c r="A700" s="14" t="n">
        <v>699</v>
      </c>
      <c r="B700" s="15" t="n">
        <v>-3.232286227241507</v>
      </c>
      <c r="C700" s="15" t="n">
        <v>0.0196206939391419</v>
      </c>
      <c r="D700" s="15" t="n">
        <v>1.330100464009973</v>
      </c>
      <c r="E700" s="15" t="n">
        <v>0.4259046426364792</v>
      </c>
      <c r="F700" s="15" t="n">
        <v>0.115233217037822</v>
      </c>
      <c r="G700" s="15" t="n">
        <v>-0.4414322612209128</v>
      </c>
      <c r="H700" s="15" t="n">
        <v>-0.043225111410209</v>
      </c>
      <c r="I700" s="16">
        <f>B700+C700*'Bayesian Scorer'!$C$7+D700*'Bayesian Scorer'!$C$8+E700*'Bayesian Scorer'!$C$9+F700*'Bayesian Scorer'!$C$10+G700*'Bayesian Scorer'!$C$11+H700*'Bayesian Scorer'!$C$12</f>
        <v/>
      </c>
      <c r="J700" s="16">
        <f>1/(1+EXP(-I700))</f>
        <v/>
      </c>
    </row>
    <row r="701">
      <c r="A701" s="14" t="n">
        <v>700</v>
      </c>
      <c r="B701" s="15" t="n">
        <v>-3.254022677790838</v>
      </c>
      <c r="C701" s="15" t="n">
        <v>0.1347163581425408</v>
      </c>
      <c r="D701" s="15" t="n">
        <v>2.393742987539397</v>
      </c>
      <c r="E701" s="15" t="n">
        <v>0.612857271306377</v>
      </c>
      <c r="F701" s="15" t="n">
        <v>-0.0103270210180549</v>
      </c>
      <c r="G701" s="15" t="n">
        <v>-0.5476314381066202</v>
      </c>
      <c r="H701" s="15" t="n">
        <v>-0.0282378750110455</v>
      </c>
      <c r="I701" s="16">
        <f>B701+C701*'Bayesian Scorer'!$C$7+D701*'Bayesian Scorer'!$C$8+E701*'Bayesian Scorer'!$C$9+F701*'Bayesian Scorer'!$C$10+G701*'Bayesian Scorer'!$C$11+H701*'Bayesian Scorer'!$C$12</f>
        <v/>
      </c>
      <c r="J701" s="16">
        <f>1/(1+EXP(-I701))</f>
        <v/>
      </c>
    </row>
    <row r="702">
      <c r="A702" s="14" t="n">
        <v>701</v>
      </c>
      <c r="B702" s="15" t="n">
        <v>-3.109954724345203</v>
      </c>
      <c r="C702" s="15" t="n">
        <v>0.1331983923332877</v>
      </c>
      <c r="D702" s="15" t="n">
        <v>1.442602576720156</v>
      </c>
      <c r="E702" s="15" t="n">
        <v>0.623871527836579</v>
      </c>
      <c r="F702" s="15" t="n">
        <v>0.0608517409578109</v>
      </c>
      <c r="G702" s="15" t="n">
        <v>-0.630218380238353</v>
      </c>
      <c r="H702" s="15" t="n">
        <v>-0.2598780795943675</v>
      </c>
      <c r="I702" s="16">
        <f>B702+C702*'Bayesian Scorer'!$C$7+D702*'Bayesian Scorer'!$C$8+E702*'Bayesian Scorer'!$C$9+F702*'Bayesian Scorer'!$C$10+G702*'Bayesian Scorer'!$C$11+H702*'Bayesian Scorer'!$C$12</f>
        <v/>
      </c>
      <c r="J702" s="16">
        <f>1/(1+EXP(-I702))</f>
        <v/>
      </c>
    </row>
    <row r="703">
      <c r="A703" s="14" t="n">
        <v>702</v>
      </c>
      <c r="B703" s="15" t="n">
        <v>-3.121026224373955</v>
      </c>
      <c r="C703" s="15" t="n">
        <v>0.026134769212326</v>
      </c>
      <c r="D703" s="15" t="n">
        <v>2.087630664814529</v>
      </c>
      <c r="E703" s="15" t="n">
        <v>0.5296008512373104</v>
      </c>
      <c r="F703" s="15" t="n">
        <v>0.0407467435900135</v>
      </c>
      <c r="G703" s="15" t="n">
        <v>-0.5341934500969084</v>
      </c>
      <c r="H703" s="15" t="n">
        <v>-0.040889712717598</v>
      </c>
      <c r="I703" s="16">
        <f>B703+C703*'Bayesian Scorer'!$C$7+D703*'Bayesian Scorer'!$C$8+E703*'Bayesian Scorer'!$C$9+F703*'Bayesian Scorer'!$C$10+G703*'Bayesian Scorer'!$C$11+H703*'Bayesian Scorer'!$C$12</f>
        <v/>
      </c>
      <c r="J703" s="16">
        <f>1/(1+EXP(-I703))</f>
        <v/>
      </c>
    </row>
    <row r="704">
      <c r="A704" s="14" t="n">
        <v>703</v>
      </c>
      <c r="B704" s="15" t="n">
        <v>-3.262946264091955</v>
      </c>
      <c r="C704" s="15" t="n">
        <v>-0.0206539667079575</v>
      </c>
      <c r="D704" s="15" t="n">
        <v>1.242310368502634</v>
      </c>
      <c r="E704" s="15" t="n">
        <v>0.5848892491462219</v>
      </c>
      <c r="F704" s="15" t="n">
        <v>0.1385238125562865</v>
      </c>
      <c r="G704" s="15" t="n">
        <v>-0.551263474731596</v>
      </c>
      <c r="H704" s="15" t="n">
        <v>-0.1316205627589619</v>
      </c>
      <c r="I704" s="16">
        <f>B704+C704*'Bayesian Scorer'!$C$7+D704*'Bayesian Scorer'!$C$8+E704*'Bayesian Scorer'!$C$9+F704*'Bayesian Scorer'!$C$10+G704*'Bayesian Scorer'!$C$11+H704*'Bayesian Scorer'!$C$12</f>
        <v/>
      </c>
      <c r="J704" s="16">
        <f>1/(1+EXP(-I704))</f>
        <v/>
      </c>
    </row>
    <row r="705">
      <c r="A705" s="14" t="n">
        <v>704</v>
      </c>
      <c r="B705" s="15" t="n">
        <v>-3.213888425697907</v>
      </c>
      <c r="C705" s="15" t="n">
        <v>-0.0125257218017756</v>
      </c>
      <c r="D705" s="15" t="n">
        <v>2.841400077251833</v>
      </c>
      <c r="E705" s="15" t="n">
        <v>0.6294715913102822</v>
      </c>
      <c r="F705" s="15" t="n">
        <v>0.0112398598737349</v>
      </c>
      <c r="G705" s="15" t="n">
        <v>-0.5568775383809034</v>
      </c>
      <c r="H705" s="15" t="n">
        <v>0.2070164576008926</v>
      </c>
      <c r="I705" s="16">
        <f>B705+C705*'Bayesian Scorer'!$C$7+D705*'Bayesian Scorer'!$C$8+E705*'Bayesian Scorer'!$C$9+F705*'Bayesian Scorer'!$C$10+G705*'Bayesian Scorer'!$C$11+H705*'Bayesian Scorer'!$C$12</f>
        <v/>
      </c>
      <c r="J705" s="16">
        <f>1/(1+EXP(-I705))</f>
        <v/>
      </c>
    </row>
    <row r="706">
      <c r="A706" s="14" t="n">
        <v>705</v>
      </c>
      <c r="B706" s="15" t="n">
        <v>-3.20054215151536</v>
      </c>
      <c r="C706" s="15" t="n">
        <v>0.2419245016875143</v>
      </c>
      <c r="D706" s="15" t="n">
        <v>2.856250949885057</v>
      </c>
      <c r="E706" s="15" t="n">
        <v>0.4405975287627621</v>
      </c>
      <c r="F706" s="15" t="n">
        <v>0.1270846263270469</v>
      </c>
      <c r="G706" s="15" t="n">
        <v>-0.5759276424850311</v>
      </c>
      <c r="H706" s="15" t="n">
        <v>0.3539477607375331</v>
      </c>
      <c r="I706" s="16">
        <f>B706+C706*'Bayesian Scorer'!$C$7+D706*'Bayesian Scorer'!$C$8+E706*'Bayesian Scorer'!$C$9+F706*'Bayesian Scorer'!$C$10+G706*'Bayesian Scorer'!$C$11+H706*'Bayesian Scorer'!$C$12</f>
        <v/>
      </c>
      <c r="J706" s="16">
        <f>1/(1+EXP(-I706))</f>
        <v/>
      </c>
    </row>
    <row r="707">
      <c r="A707" s="14" t="n">
        <v>706</v>
      </c>
      <c r="B707" s="15" t="n">
        <v>-3.150216249963346</v>
      </c>
      <c r="C707" s="15" t="n">
        <v>0.010543391914823</v>
      </c>
      <c r="D707" s="15" t="n">
        <v>1.690245534755461</v>
      </c>
      <c r="E707" s="15" t="n">
        <v>0.5796554200406204</v>
      </c>
      <c r="F707" s="15" t="n">
        <v>0.0585916742692014</v>
      </c>
      <c r="G707" s="15" t="n">
        <v>-0.5280660042324624</v>
      </c>
      <c r="H707" s="15" t="n">
        <v>-0.08420545544837869</v>
      </c>
      <c r="I707" s="16">
        <f>B707+C707*'Bayesian Scorer'!$C$7+D707*'Bayesian Scorer'!$C$8+E707*'Bayesian Scorer'!$C$9+F707*'Bayesian Scorer'!$C$10+G707*'Bayesian Scorer'!$C$11+H707*'Bayesian Scorer'!$C$12</f>
        <v/>
      </c>
      <c r="J707" s="16">
        <f>1/(1+EXP(-I707))</f>
        <v/>
      </c>
    </row>
    <row r="708">
      <c r="A708" s="14" t="n">
        <v>707</v>
      </c>
      <c r="B708" s="15" t="n">
        <v>-3.34441137000694</v>
      </c>
      <c r="C708" s="15" t="n">
        <v>0.0231428111268993</v>
      </c>
      <c r="D708" s="15" t="n">
        <v>1.154825785545292</v>
      </c>
      <c r="E708" s="15" t="n">
        <v>0.4710124353497265</v>
      </c>
      <c r="F708" s="15" t="n">
        <v>-0.0566252331206267</v>
      </c>
      <c r="G708" s="15" t="n">
        <v>-0.5844262833253594</v>
      </c>
      <c r="H708" s="15" t="n">
        <v>-0.0299880937211369</v>
      </c>
      <c r="I708" s="16">
        <f>B708+C708*'Bayesian Scorer'!$C$7+D708*'Bayesian Scorer'!$C$8+E708*'Bayesian Scorer'!$C$9+F708*'Bayesian Scorer'!$C$10+G708*'Bayesian Scorer'!$C$11+H708*'Bayesian Scorer'!$C$12</f>
        <v/>
      </c>
      <c r="J708" s="16">
        <f>1/(1+EXP(-I708))</f>
        <v/>
      </c>
    </row>
    <row r="709">
      <c r="A709" s="14" t="n">
        <v>708</v>
      </c>
      <c r="B709" s="15" t="n">
        <v>-3.169974257431176</v>
      </c>
      <c r="C709" s="15" t="n">
        <v>0.1323298989442994</v>
      </c>
      <c r="D709" s="15" t="n">
        <v>1.802581384601252</v>
      </c>
      <c r="E709" s="15" t="n">
        <v>0.487886055411773</v>
      </c>
      <c r="F709" s="15" t="n">
        <v>0.016151747753229</v>
      </c>
      <c r="G709" s="15" t="n">
        <v>-0.5750310463176406</v>
      </c>
      <c r="H709" s="15" t="n">
        <v>-0.0527057867295588</v>
      </c>
      <c r="I709" s="16">
        <f>B709+C709*'Bayesian Scorer'!$C$7+D709*'Bayesian Scorer'!$C$8+E709*'Bayesian Scorer'!$C$9+F709*'Bayesian Scorer'!$C$10+G709*'Bayesian Scorer'!$C$11+H709*'Bayesian Scorer'!$C$12</f>
        <v/>
      </c>
      <c r="J709" s="16">
        <f>1/(1+EXP(-I709))</f>
        <v/>
      </c>
    </row>
    <row r="710">
      <c r="A710" s="14" t="n">
        <v>709</v>
      </c>
      <c r="B710" s="15" t="n">
        <v>-3.270649345866534</v>
      </c>
      <c r="C710" s="15" t="n">
        <v>0.0770215002011833</v>
      </c>
      <c r="D710" s="15" t="n">
        <v>2.945730454455689</v>
      </c>
      <c r="E710" s="15" t="n">
        <v>0.6015804403204102</v>
      </c>
      <c r="F710" s="15" t="n">
        <v>0.101500642233954</v>
      </c>
      <c r="G710" s="15" t="n">
        <v>-0.6001908321889641</v>
      </c>
      <c r="H710" s="15" t="n">
        <v>-0.0709051303789314</v>
      </c>
      <c r="I710" s="16">
        <f>B710+C710*'Bayesian Scorer'!$C$7+D710*'Bayesian Scorer'!$C$8+E710*'Bayesian Scorer'!$C$9+F710*'Bayesian Scorer'!$C$10+G710*'Bayesian Scorer'!$C$11+H710*'Bayesian Scorer'!$C$12</f>
        <v/>
      </c>
      <c r="J710" s="16">
        <f>1/(1+EXP(-I710))</f>
        <v/>
      </c>
    </row>
    <row r="711">
      <c r="A711" s="14" t="n">
        <v>710</v>
      </c>
      <c r="B711" s="15" t="n">
        <v>-2.959555479985502</v>
      </c>
      <c r="C711" s="15" t="n">
        <v>-0.0495479327400341</v>
      </c>
      <c r="D711" s="15" t="n">
        <v>2.383394330023725</v>
      </c>
      <c r="E711" s="15" t="n">
        <v>0.5026537254331477</v>
      </c>
      <c r="F711" s="15" t="n">
        <v>-0.0531396635761073</v>
      </c>
      <c r="G711" s="15" t="n">
        <v>-0.4885528918331236</v>
      </c>
      <c r="H711" s="15" t="n">
        <v>0.08540192493283939</v>
      </c>
      <c r="I711" s="16">
        <f>B711+C711*'Bayesian Scorer'!$C$7+D711*'Bayesian Scorer'!$C$8+E711*'Bayesian Scorer'!$C$9+F711*'Bayesian Scorer'!$C$10+G711*'Bayesian Scorer'!$C$11+H711*'Bayesian Scorer'!$C$12</f>
        <v/>
      </c>
      <c r="J711" s="16">
        <f>1/(1+EXP(-I711))</f>
        <v/>
      </c>
    </row>
    <row r="712">
      <c r="A712" s="14" t="n">
        <v>711</v>
      </c>
      <c r="B712" s="15" t="n">
        <v>-3.037639496975217</v>
      </c>
      <c r="C712" s="15" t="n">
        <v>0.2101383485394398</v>
      </c>
      <c r="D712" s="15" t="n">
        <v>1.577566081928558</v>
      </c>
      <c r="E712" s="15" t="n">
        <v>0.5931553468790299</v>
      </c>
      <c r="F712" s="15" t="n">
        <v>0.0275044660283656</v>
      </c>
      <c r="G712" s="15" t="n">
        <v>-0.5611792349797522</v>
      </c>
      <c r="H712" s="15" t="n">
        <v>0.0695500071914603</v>
      </c>
      <c r="I712" s="16">
        <f>B712+C712*'Bayesian Scorer'!$C$7+D712*'Bayesian Scorer'!$C$8+E712*'Bayesian Scorer'!$C$9+F712*'Bayesian Scorer'!$C$10+G712*'Bayesian Scorer'!$C$11+H712*'Bayesian Scorer'!$C$12</f>
        <v/>
      </c>
      <c r="J712" s="16">
        <f>1/(1+EXP(-I712))</f>
        <v/>
      </c>
    </row>
    <row r="713">
      <c r="A713" s="14" t="n">
        <v>712</v>
      </c>
      <c r="B713" s="15" t="n">
        <v>-3.350892020741838</v>
      </c>
      <c r="C713" s="15" t="n">
        <v>0.1428576578644456</v>
      </c>
      <c r="D713" s="15" t="n">
        <v>1.314450120639254</v>
      </c>
      <c r="E713" s="15" t="n">
        <v>0.6009328109158866</v>
      </c>
      <c r="F713" s="15" t="n">
        <v>0.2023212543571111</v>
      </c>
      <c r="G713" s="15" t="n">
        <v>-0.5147818166741733</v>
      </c>
      <c r="H713" s="15" t="n">
        <v>0.168279114077282</v>
      </c>
      <c r="I713" s="16">
        <f>B713+C713*'Bayesian Scorer'!$C$7+D713*'Bayesian Scorer'!$C$8+E713*'Bayesian Scorer'!$C$9+F713*'Bayesian Scorer'!$C$10+G713*'Bayesian Scorer'!$C$11+H713*'Bayesian Scorer'!$C$12</f>
        <v/>
      </c>
      <c r="J713" s="16">
        <f>1/(1+EXP(-I713))</f>
        <v/>
      </c>
    </row>
    <row r="714">
      <c r="A714" s="14" t="n">
        <v>713</v>
      </c>
      <c r="B714" s="15" t="n">
        <v>-3.1054533424431</v>
      </c>
      <c r="C714" s="15" t="n">
        <v>0.1652688535212373</v>
      </c>
      <c r="D714" s="15" t="n">
        <v>1.251537680503727</v>
      </c>
      <c r="E714" s="15" t="n">
        <v>0.4919394797271521</v>
      </c>
      <c r="F714" s="15" t="n">
        <v>0.0970583158610428</v>
      </c>
      <c r="G714" s="15" t="n">
        <v>-0.4998618107694323</v>
      </c>
      <c r="H714" s="15" t="n">
        <v>-0.1111966651689003</v>
      </c>
      <c r="I714" s="16">
        <f>B714+C714*'Bayesian Scorer'!$C$7+D714*'Bayesian Scorer'!$C$8+E714*'Bayesian Scorer'!$C$9+F714*'Bayesian Scorer'!$C$10+G714*'Bayesian Scorer'!$C$11+H714*'Bayesian Scorer'!$C$12</f>
        <v/>
      </c>
      <c r="J714" s="16">
        <f>1/(1+EXP(-I714))</f>
        <v/>
      </c>
    </row>
    <row r="715">
      <c r="A715" s="14" t="n">
        <v>714</v>
      </c>
      <c r="B715" s="15" t="n">
        <v>-3.215933376676009</v>
      </c>
      <c r="C715" s="15" t="n">
        <v>0.2214729327778255</v>
      </c>
      <c r="D715" s="15" t="n">
        <v>2.191079681231761</v>
      </c>
      <c r="E715" s="15" t="n">
        <v>0.4914328400658825</v>
      </c>
      <c r="F715" s="15" t="n">
        <v>0.1648589015543976</v>
      </c>
      <c r="G715" s="15" t="n">
        <v>-0.514485465764518</v>
      </c>
      <c r="H715" s="15" t="n">
        <v>0.0951322016560496</v>
      </c>
      <c r="I715" s="16">
        <f>B715+C715*'Bayesian Scorer'!$C$7+D715*'Bayesian Scorer'!$C$8+E715*'Bayesian Scorer'!$C$9+F715*'Bayesian Scorer'!$C$10+G715*'Bayesian Scorer'!$C$11+H715*'Bayesian Scorer'!$C$12</f>
        <v/>
      </c>
      <c r="J715" s="16">
        <f>1/(1+EXP(-I715))</f>
        <v/>
      </c>
    </row>
    <row r="716">
      <c r="A716" s="14" t="n">
        <v>715</v>
      </c>
      <c r="B716" s="15" t="n">
        <v>-3.265205157995322</v>
      </c>
      <c r="C716" s="15" t="n">
        <v>0.1437738604700656</v>
      </c>
      <c r="D716" s="15" t="n">
        <v>2.448700830138644</v>
      </c>
      <c r="E716" s="15" t="n">
        <v>0.5516418843398118</v>
      </c>
      <c r="F716" s="15" t="n">
        <v>-0.0336573948448424</v>
      </c>
      <c r="G716" s="15" t="n">
        <v>-0.5594307823669407</v>
      </c>
      <c r="H716" s="15" t="n">
        <v>0.106318113842087</v>
      </c>
      <c r="I716" s="16">
        <f>B716+C716*'Bayesian Scorer'!$C$7+D716*'Bayesian Scorer'!$C$8+E716*'Bayesian Scorer'!$C$9+F716*'Bayesian Scorer'!$C$10+G716*'Bayesian Scorer'!$C$11+H716*'Bayesian Scorer'!$C$12</f>
        <v/>
      </c>
      <c r="J716" s="16">
        <f>1/(1+EXP(-I716))</f>
        <v/>
      </c>
    </row>
    <row r="717">
      <c r="A717" s="14" t="n">
        <v>716</v>
      </c>
      <c r="B717" s="15" t="n">
        <v>-3.095292655400802</v>
      </c>
      <c r="C717" s="15" t="n">
        <v>0.0993439399005777</v>
      </c>
      <c r="D717" s="15" t="n">
        <v>1.504710398360177</v>
      </c>
      <c r="E717" s="15" t="n">
        <v>0.5884928652232652</v>
      </c>
      <c r="F717" s="15" t="n">
        <v>0.0959223912775347</v>
      </c>
      <c r="G717" s="15" t="n">
        <v>-0.5610576401385357</v>
      </c>
      <c r="H717" s="15" t="n">
        <v>-0.0815306987814252</v>
      </c>
      <c r="I717" s="16">
        <f>B717+C717*'Bayesian Scorer'!$C$7+D717*'Bayesian Scorer'!$C$8+E717*'Bayesian Scorer'!$C$9+F717*'Bayesian Scorer'!$C$10+G717*'Bayesian Scorer'!$C$11+H717*'Bayesian Scorer'!$C$12</f>
        <v/>
      </c>
      <c r="J717" s="16">
        <f>1/(1+EXP(-I717))</f>
        <v/>
      </c>
    </row>
    <row r="718">
      <c r="A718" s="14" t="n">
        <v>717</v>
      </c>
      <c r="B718" s="15" t="n">
        <v>-3.130394967392038</v>
      </c>
      <c r="C718" s="15" t="n">
        <v>-0.0424710832562306</v>
      </c>
      <c r="D718" s="15" t="n">
        <v>1.626162160523783</v>
      </c>
      <c r="E718" s="15" t="n">
        <v>0.518851470592148</v>
      </c>
      <c r="F718" s="15" t="n">
        <v>0.2024542813854295</v>
      </c>
      <c r="G718" s="15" t="n">
        <v>-0.4307359421098211</v>
      </c>
      <c r="H718" s="15" t="n">
        <v>-0.3116922114167471</v>
      </c>
      <c r="I718" s="16">
        <f>B718+C718*'Bayesian Scorer'!$C$7+D718*'Bayesian Scorer'!$C$8+E718*'Bayesian Scorer'!$C$9+F718*'Bayesian Scorer'!$C$10+G718*'Bayesian Scorer'!$C$11+H718*'Bayesian Scorer'!$C$12</f>
        <v/>
      </c>
      <c r="J718" s="16">
        <f>1/(1+EXP(-I718))</f>
        <v/>
      </c>
    </row>
    <row r="719">
      <c r="A719" s="14" t="n">
        <v>718</v>
      </c>
      <c r="B719" s="15" t="n">
        <v>-3.213381013052369</v>
      </c>
      <c r="C719" s="15" t="n">
        <v>0.0768996986205928</v>
      </c>
      <c r="D719" s="15" t="n">
        <v>1.64281666025005</v>
      </c>
      <c r="E719" s="15" t="n">
        <v>0.5278777220834791</v>
      </c>
      <c r="F719" s="15" t="n">
        <v>0.0232248320507737</v>
      </c>
      <c r="G719" s="15" t="n">
        <v>-0.5479324053990458</v>
      </c>
      <c r="H719" s="15" t="n">
        <v>-0.0141471072782709</v>
      </c>
      <c r="I719" s="16">
        <f>B719+C719*'Bayesian Scorer'!$C$7+D719*'Bayesian Scorer'!$C$8+E719*'Bayesian Scorer'!$C$9+F719*'Bayesian Scorer'!$C$10+G719*'Bayesian Scorer'!$C$11+H719*'Bayesian Scorer'!$C$12</f>
        <v/>
      </c>
      <c r="J719" s="16">
        <f>1/(1+EXP(-I719))</f>
        <v/>
      </c>
    </row>
    <row r="720">
      <c r="A720" s="14" t="n">
        <v>719</v>
      </c>
      <c r="B720" s="15" t="n">
        <v>-3.189739484888492</v>
      </c>
      <c r="C720" s="15" t="n">
        <v>-0.0602423974745904</v>
      </c>
      <c r="D720" s="15" t="n">
        <v>0.9288822957903172</v>
      </c>
      <c r="E720" s="15" t="n">
        <v>0.4347738710792336</v>
      </c>
      <c r="F720" s="15" t="n">
        <v>-0.0357100450101861</v>
      </c>
      <c r="G720" s="15" t="n">
        <v>-0.5282158534925372</v>
      </c>
      <c r="H720" s="15" t="n">
        <v>-0.0666106064921189</v>
      </c>
      <c r="I720" s="16">
        <f>B720+C720*'Bayesian Scorer'!$C$7+D720*'Bayesian Scorer'!$C$8+E720*'Bayesian Scorer'!$C$9+F720*'Bayesian Scorer'!$C$10+G720*'Bayesian Scorer'!$C$11+H720*'Bayesian Scorer'!$C$12</f>
        <v/>
      </c>
      <c r="J720" s="16">
        <f>1/(1+EXP(-I720))</f>
        <v/>
      </c>
    </row>
    <row r="721">
      <c r="A721" s="14" t="n">
        <v>720</v>
      </c>
      <c r="B721" s="15" t="n">
        <v>-3.232719177163427</v>
      </c>
      <c r="C721" s="15" t="n">
        <v>0.1510196914420756</v>
      </c>
      <c r="D721" s="15" t="n">
        <v>2.557332272198268</v>
      </c>
      <c r="E721" s="15" t="n">
        <v>0.573069621491112</v>
      </c>
      <c r="F721" s="15" t="n">
        <v>0.008707830178043</v>
      </c>
      <c r="G721" s="15" t="n">
        <v>-0.5969454848780493</v>
      </c>
      <c r="H721" s="15" t="n">
        <v>0.0615697457655292</v>
      </c>
      <c r="I721" s="16">
        <f>B721+C721*'Bayesian Scorer'!$C$7+D721*'Bayesian Scorer'!$C$8+E721*'Bayesian Scorer'!$C$9+F721*'Bayesian Scorer'!$C$10+G721*'Bayesian Scorer'!$C$11+H721*'Bayesian Scorer'!$C$12</f>
        <v/>
      </c>
      <c r="J721" s="16">
        <f>1/(1+EXP(-I721))</f>
        <v/>
      </c>
    </row>
    <row r="722">
      <c r="A722" s="14" t="n">
        <v>721</v>
      </c>
      <c r="B722" s="15" t="n">
        <v>-3.252738529165333</v>
      </c>
      <c r="C722" s="15" t="n">
        <v>-0.0259188909763299</v>
      </c>
      <c r="D722" s="15" t="n">
        <v>2.099806800262681</v>
      </c>
      <c r="E722" s="15" t="n">
        <v>0.5579882463079624</v>
      </c>
      <c r="F722" s="15" t="n">
        <v>0.06743929007833969</v>
      </c>
      <c r="G722" s="15" t="n">
        <v>-0.5494402472240546</v>
      </c>
      <c r="H722" s="15" t="n">
        <v>0.031154650991634</v>
      </c>
      <c r="I722" s="16">
        <f>B722+C722*'Bayesian Scorer'!$C$7+D722*'Bayesian Scorer'!$C$8+E722*'Bayesian Scorer'!$C$9+F722*'Bayesian Scorer'!$C$10+G722*'Bayesian Scorer'!$C$11+H722*'Bayesian Scorer'!$C$12</f>
        <v/>
      </c>
      <c r="J722" s="16">
        <f>1/(1+EXP(-I722))</f>
        <v/>
      </c>
    </row>
    <row r="723">
      <c r="A723" s="14" t="n">
        <v>722</v>
      </c>
      <c r="B723" s="15" t="n">
        <v>-3.262383978059392</v>
      </c>
      <c r="C723" s="15" t="n">
        <v>0.06472056852896819</v>
      </c>
      <c r="D723" s="15" t="n">
        <v>1.756667045656306</v>
      </c>
      <c r="E723" s="15" t="n">
        <v>0.5213736047595173</v>
      </c>
      <c r="F723" s="15" t="n">
        <v>0.0322583695413916</v>
      </c>
      <c r="G723" s="15" t="n">
        <v>-0.4966194678357707</v>
      </c>
      <c r="H723" s="15" t="n">
        <v>-0.2364472124040179</v>
      </c>
      <c r="I723" s="16">
        <f>B723+C723*'Bayesian Scorer'!$C$7+D723*'Bayesian Scorer'!$C$8+E723*'Bayesian Scorer'!$C$9+F723*'Bayesian Scorer'!$C$10+G723*'Bayesian Scorer'!$C$11+H723*'Bayesian Scorer'!$C$12</f>
        <v/>
      </c>
      <c r="J723" s="16">
        <f>1/(1+EXP(-I723))</f>
        <v/>
      </c>
    </row>
    <row r="724">
      <c r="A724" s="14" t="n">
        <v>723</v>
      </c>
      <c r="B724" s="15" t="n">
        <v>-3.183476649060471</v>
      </c>
      <c r="C724" s="15" t="n">
        <v>-0.0446289213347677</v>
      </c>
      <c r="D724" s="15" t="n">
        <v>2.985859359143876</v>
      </c>
      <c r="E724" s="15" t="n">
        <v>0.6453690895709294</v>
      </c>
      <c r="F724" s="15" t="n">
        <v>0.1064246259315758</v>
      </c>
      <c r="G724" s="15" t="n">
        <v>-0.4907601413654514</v>
      </c>
      <c r="H724" s="15" t="n">
        <v>-0.2576056326429936</v>
      </c>
      <c r="I724" s="16">
        <f>B724+C724*'Bayesian Scorer'!$C$7+D724*'Bayesian Scorer'!$C$8+E724*'Bayesian Scorer'!$C$9+F724*'Bayesian Scorer'!$C$10+G724*'Bayesian Scorer'!$C$11+H724*'Bayesian Scorer'!$C$12</f>
        <v/>
      </c>
      <c r="J724" s="16">
        <f>1/(1+EXP(-I724))</f>
        <v/>
      </c>
    </row>
    <row r="725">
      <c r="A725" s="14" t="n">
        <v>724</v>
      </c>
      <c r="B725" s="15" t="n">
        <v>-3.273635486037902</v>
      </c>
      <c r="C725" s="15" t="n">
        <v>0.1060312064281495</v>
      </c>
      <c r="D725" s="15" t="n">
        <v>2.185543764945931</v>
      </c>
      <c r="E725" s="15" t="n">
        <v>0.6513252959117534</v>
      </c>
      <c r="F725" s="15" t="n">
        <v>0.1337465364836176</v>
      </c>
      <c r="G725" s="15" t="n">
        <v>-0.5719393552376432</v>
      </c>
      <c r="H725" s="15" t="n">
        <v>-0.09972220163201501</v>
      </c>
      <c r="I725" s="16">
        <f>B725+C725*'Bayesian Scorer'!$C$7+D725*'Bayesian Scorer'!$C$8+E725*'Bayesian Scorer'!$C$9+F725*'Bayesian Scorer'!$C$10+G725*'Bayesian Scorer'!$C$11+H725*'Bayesian Scorer'!$C$12</f>
        <v/>
      </c>
      <c r="J725" s="16">
        <f>1/(1+EXP(-I725))</f>
        <v/>
      </c>
    </row>
    <row r="726">
      <c r="A726" s="14" t="n">
        <v>725</v>
      </c>
      <c r="B726" s="15" t="n">
        <v>-3.115009547569417</v>
      </c>
      <c r="C726" s="15" t="n">
        <v>-0.1424203116865195</v>
      </c>
      <c r="D726" s="15" t="n">
        <v>0.7302201683171539</v>
      </c>
      <c r="E726" s="15" t="n">
        <v>0.577797334319117</v>
      </c>
      <c r="F726" s="15" t="n">
        <v>0.0570642660027925</v>
      </c>
      <c r="G726" s="15" t="n">
        <v>-0.5116829742356329</v>
      </c>
      <c r="H726" s="15" t="n">
        <v>-0.1981178145889722</v>
      </c>
      <c r="I726" s="16">
        <f>B726+C726*'Bayesian Scorer'!$C$7+D726*'Bayesian Scorer'!$C$8+E726*'Bayesian Scorer'!$C$9+F726*'Bayesian Scorer'!$C$10+G726*'Bayesian Scorer'!$C$11+H726*'Bayesian Scorer'!$C$12</f>
        <v/>
      </c>
      <c r="J726" s="16">
        <f>1/(1+EXP(-I726))</f>
        <v/>
      </c>
    </row>
    <row r="727">
      <c r="A727" s="14" t="n">
        <v>726</v>
      </c>
      <c r="B727" s="15" t="n">
        <v>-3.21642108936011</v>
      </c>
      <c r="C727" s="15" t="n">
        <v>0.2291784480274821</v>
      </c>
      <c r="D727" s="15" t="n">
        <v>1.998445443860632</v>
      </c>
      <c r="E727" s="15" t="n">
        <v>0.5250351931597381</v>
      </c>
      <c r="F727" s="15" t="n">
        <v>0.0939757390390356</v>
      </c>
      <c r="G727" s="15" t="n">
        <v>-0.5915793978901984</v>
      </c>
      <c r="H727" s="15" t="n">
        <v>-0.0402249404818535</v>
      </c>
      <c r="I727" s="16">
        <f>B727+C727*'Bayesian Scorer'!$C$7+D727*'Bayesian Scorer'!$C$8+E727*'Bayesian Scorer'!$C$9+F727*'Bayesian Scorer'!$C$10+G727*'Bayesian Scorer'!$C$11+H727*'Bayesian Scorer'!$C$12</f>
        <v/>
      </c>
      <c r="J727" s="16">
        <f>1/(1+EXP(-I727))</f>
        <v/>
      </c>
    </row>
    <row r="728">
      <c r="A728" s="14" t="n">
        <v>727</v>
      </c>
      <c r="B728" s="15" t="n">
        <v>-3.163616500086618</v>
      </c>
      <c r="C728" s="15" t="n">
        <v>-0.0953015108223217</v>
      </c>
      <c r="D728" s="15" t="n">
        <v>3.516356925463318</v>
      </c>
      <c r="E728" s="15" t="n">
        <v>0.454934175141044</v>
      </c>
      <c r="F728" s="15" t="n">
        <v>-0.1187066348303747</v>
      </c>
      <c r="G728" s="15" t="n">
        <v>-0.5510634496544926</v>
      </c>
      <c r="H728" s="15" t="n">
        <v>-0.1179115444047722</v>
      </c>
      <c r="I728" s="16">
        <f>B728+C728*'Bayesian Scorer'!$C$7+D728*'Bayesian Scorer'!$C$8+E728*'Bayesian Scorer'!$C$9+F728*'Bayesian Scorer'!$C$10+G728*'Bayesian Scorer'!$C$11+H728*'Bayesian Scorer'!$C$12</f>
        <v/>
      </c>
      <c r="J728" s="16">
        <f>1/(1+EXP(-I728))</f>
        <v/>
      </c>
    </row>
    <row r="729">
      <c r="A729" s="14" t="n">
        <v>728</v>
      </c>
      <c r="B729" s="15" t="n">
        <v>-3.203749687159258</v>
      </c>
      <c r="C729" s="15" t="n">
        <v>0.1706328480709013</v>
      </c>
      <c r="D729" s="15" t="n">
        <v>1.354973163241856</v>
      </c>
      <c r="E729" s="15" t="n">
        <v>0.5103635795479764</v>
      </c>
      <c r="F729" s="15" t="n">
        <v>0.0138872865552536</v>
      </c>
      <c r="G729" s="15" t="n">
        <v>-0.4592350791516212</v>
      </c>
      <c r="H729" s="15" t="n">
        <v>-0.0644606634766009</v>
      </c>
      <c r="I729" s="16">
        <f>B729+C729*'Bayesian Scorer'!$C$7+D729*'Bayesian Scorer'!$C$8+E729*'Bayesian Scorer'!$C$9+F729*'Bayesian Scorer'!$C$10+G729*'Bayesian Scorer'!$C$11+H729*'Bayesian Scorer'!$C$12</f>
        <v/>
      </c>
      <c r="J729" s="16">
        <f>1/(1+EXP(-I729))</f>
        <v/>
      </c>
    </row>
    <row r="730">
      <c r="A730" s="14" t="n">
        <v>729</v>
      </c>
      <c r="B730" s="15" t="n">
        <v>-3.270940797088136</v>
      </c>
      <c r="C730" s="15" t="n">
        <v>0.0100590778236183</v>
      </c>
      <c r="D730" s="15" t="n">
        <v>2.666171010299899</v>
      </c>
      <c r="E730" s="15" t="n">
        <v>0.4318120360968772</v>
      </c>
      <c r="F730" s="15" t="n">
        <v>0.0054372329688159</v>
      </c>
      <c r="G730" s="15" t="n">
        <v>-0.4999123182642362</v>
      </c>
      <c r="H730" s="15" t="n">
        <v>-0.0382510303066354</v>
      </c>
      <c r="I730" s="16">
        <f>B730+C730*'Bayesian Scorer'!$C$7+D730*'Bayesian Scorer'!$C$8+E730*'Bayesian Scorer'!$C$9+F730*'Bayesian Scorer'!$C$10+G730*'Bayesian Scorer'!$C$11+H730*'Bayesian Scorer'!$C$12</f>
        <v/>
      </c>
      <c r="J730" s="16">
        <f>1/(1+EXP(-I730))</f>
        <v/>
      </c>
    </row>
    <row r="731">
      <c r="A731" s="14" t="n">
        <v>730</v>
      </c>
      <c r="B731" s="15" t="n">
        <v>-3.184585909251994</v>
      </c>
      <c r="C731" s="15" t="n">
        <v>0.0494737433312184</v>
      </c>
      <c r="D731" s="15" t="n">
        <v>1.905344340725184</v>
      </c>
      <c r="E731" s="15" t="n">
        <v>0.5284541417393031</v>
      </c>
      <c r="F731" s="15" t="n">
        <v>0.0060413703086714</v>
      </c>
      <c r="G731" s="15" t="n">
        <v>-0.4722101312213336</v>
      </c>
      <c r="H731" s="15" t="n">
        <v>-0.066794194472952</v>
      </c>
      <c r="I731" s="16">
        <f>B731+C731*'Bayesian Scorer'!$C$7+D731*'Bayesian Scorer'!$C$8+E731*'Bayesian Scorer'!$C$9+F731*'Bayesian Scorer'!$C$10+G731*'Bayesian Scorer'!$C$11+H731*'Bayesian Scorer'!$C$12</f>
        <v/>
      </c>
      <c r="J731" s="16">
        <f>1/(1+EXP(-I731))</f>
        <v/>
      </c>
    </row>
    <row r="732">
      <c r="A732" s="14" t="n">
        <v>731</v>
      </c>
      <c r="B732" s="15" t="n">
        <v>-3.368010426719029</v>
      </c>
      <c r="C732" s="15" t="n">
        <v>0.1272881661180134</v>
      </c>
      <c r="D732" s="15" t="n">
        <v>1.040943546935149</v>
      </c>
      <c r="E732" s="15" t="n">
        <v>0.6150317354484474</v>
      </c>
      <c r="F732" s="15" t="n">
        <v>0.0619131830153571</v>
      </c>
      <c r="G732" s="15" t="n">
        <v>-0.5393953906142963</v>
      </c>
      <c r="H732" s="15" t="n">
        <v>-0.3645896881543567</v>
      </c>
      <c r="I732" s="16">
        <f>B732+C732*'Bayesian Scorer'!$C$7+D732*'Bayesian Scorer'!$C$8+E732*'Bayesian Scorer'!$C$9+F732*'Bayesian Scorer'!$C$10+G732*'Bayesian Scorer'!$C$11+H732*'Bayesian Scorer'!$C$12</f>
        <v/>
      </c>
      <c r="J732" s="16">
        <f>1/(1+EXP(-I732))</f>
        <v/>
      </c>
    </row>
    <row r="733">
      <c r="A733" s="14" t="n">
        <v>732</v>
      </c>
      <c r="B733" s="15" t="n">
        <v>-3.322808734028346</v>
      </c>
      <c r="C733" s="15" t="n">
        <v>-0.0395041298823291</v>
      </c>
      <c r="D733" s="15" t="n">
        <v>2.250030149327771</v>
      </c>
      <c r="E733" s="15" t="n">
        <v>0.5304636717022672</v>
      </c>
      <c r="F733" s="15" t="n">
        <v>0.1002711608277519</v>
      </c>
      <c r="G733" s="15" t="n">
        <v>-0.5318375475015655</v>
      </c>
      <c r="H733" s="15" t="n">
        <v>-0.2805662048652071</v>
      </c>
      <c r="I733" s="16">
        <f>B733+C733*'Bayesian Scorer'!$C$7+D733*'Bayesian Scorer'!$C$8+E733*'Bayesian Scorer'!$C$9+F733*'Bayesian Scorer'!$C$10+G733*'Bayesian Scorer'!$C$11+H733*'Bayesian Scorer'!$C$12</f>
        <v/>
      </c>
      <c r="J733" s="16">
        <f>1/(1+EXP(-I733))</f>
        <v/>
      </c>
    </row>
    <row r="734">
      <c r="A734" s="14" t="n">
        <v>733</v>
      </c>
      <c r="B734" s="15" t="n">
        <v>-3.188701093284221</v>
      </c>
      <c r="C734" s="15" t="n">
        <v>-0.0705921015791279</v>
      </c>
      <c r="D734" s="15" t="n">
        <v>2.183149295610328</v>
      </c>
      <c r="E734" s="15" t="n">
        <v>0.5332519626569825</v>
      </c>
      <c r="F734" s="15" t="n">
        <v>0.1505505287448173</v>
      </c>
      <c r="G734" s="15" t="n">
        <v>-0.5728239958956338</v>
      </c>
      <c r="H734" s="15" t="n">
        <v>-0.1656570718212965</v>
      </c>
      <c r="I734" s="16">
        <f>B734+C734*'Bayesian Scorer'!$C$7+D734*'Bayesian Scorer'!$C$8+E734*'Bayesian Scorer'!$C$9+F734*'Bayesian Scorer'!$C$10+G734*'Bayesian Scorer'!$C$11+H734*'Bayesian Scorer'!$C$12</f>
        <v/>
      </c>
      <c r="J734" s="16">
        <f>1/(1+EXP(-I734))</f>
        <v/>
      </c>
    </row>
    <row r="735">
      <c r="A735" s="14" t="n">
        <v>734</v>
      </c>
      <c r="B735" s="15" t="n">
        <v>-3.226330392759778</v>
      </c>
      <c r="C735" s="15" t="n">
        <v>-0.013170256479334</v>
      </c>
      <c r="D735" s="15" t="n">
        <v>2.857238233659609</v>
      </c>
      <c r="E735" s="15" t="n">
        <v>0.5566763523213867</v>
      </c>
      <c r="F735" s="15" t="n">
        <v>-0.0168091929217691</v>
      </c>
      <c r="G735" s="15" t="n">
        <v>-0.5975115213820876</v>
      </c>
      <c r="H735" s="15" t="n">
        <v>-0.3371600866142756</v>
      </c>
      <c r="I735" s="16">
        <f>B735+C735*'Bayesian Scorer'!$C$7+D735*'Bayesian Scorer'!$C$8+E735*'Bayesian Scorer'!$C$9+F735*'Bayesian Scorer'!$C$10+G735*'Bayesian Scorer'!$C$11+H735*'Bayesian Scorer'!$C$12</f>
        <v/>
      </c>
      <c r="J735" s="16">
        <f>1/(1+EXP(-I735))</f>
        <v/>
      </c>
    </row>
    <row r="736">
      <c r="A736" s="14" t="n">
        <v>735</v>
      </c>
      <c r="B736" s="15" t="n">
        <v>-3.18886310052595</v>
      </c>
      <c r="C736" s="15" t="n">
        <v>0.0174296751216972</v>
      </c>
      <c r="D736" s="15" t="n">
        <v>1.885330434776146</v>
      </c>
      <c r="E736" s="15" t="n">
        <v>0.4381074197479746</v>
      </c>
      <c r="F736" s="15" t="n">
        <v>0.0379050660136441</v>
      </c>
      <c r="G736" s="15" t="n">
        <v>-0.6146950828822181</v>
      </c>
      <c r="H736" s="15" t="n">
        <v>-0.0715563227557568</v>
      </c>
      <c r="I736" s="16">
        <f>B736+C736*'Bayesian Scorer'!$C$7+D736*'Bayesian Scorer'!$C$8+E736*'Bayesian Scorer'!$C$9+F736*'Bayesian Scorer'!$C$10+G736*'Bayesian Scorer'!$C$11+H736*'Bayesian Scorer'!$C$12</f>
        <v/>
      </c>
      <c r="J736" s="16">
        <f>1/(1+EXP(-I736))</f>
        <v/>
      </c>
    </row>
    <row r="737">
      <c r="A737" s="14" t="n">
        <v>736</v>
      </c>
      <c r="B737" s="15" t="n">
        <v>-3.363874136024004</v>
      </c>
      <c r="C737" s="15" t="n">
        <v>0.0171006514094923</v>
      </c>
      <c r="D737" s="15" t="n">
        <v>2.886039587928395</v>
      </c>
      <c r="E737" s="15" t="n">
        <v>0.4976154533047219</v>
      </c>
      <c r="F737" s="15" t="n">
        <v>0.0437906776760182</v>
      </c>
      <c r="G737" s="15" t="n">
        <v>-0.5968494464082709</v>
      </c>
      <c r="H737" s="15" t="n">
        <v>0.0280057908203449</v>
      </c>
      <c r="I737" s="16">
        <f>B737+C737*'Bayesian Scorer'!$C$7+D737*'Bayesian Scorer'!$C$8+E737*'Bayesian Scorer'!$C$9+F737*'Bayesian Scorer'!$C$10+G737*'Bayesian Scorer'!$C$11+H737*'Bayesian Scorer'!$C$12</f>
        <v/>
      </c>
      <c r="J737" s="16">
        <f>1/(1+EXP(-I737))</f>
        <v/>
      </c>
    </row>
    <row r="738">
      <c r="A738" s="14" t="n">
        <v>737</v>
      </c>
      <c r="B738" s="15" t="n">
        <v>-3.188834922240795</v>
      </c>
      <c r="C738" s="15" t="n">
        <v>0.1557411280920857</v>
      </c>
      <c r="D738" s="15" t="n">
        <v>2.750826748101277</v>
      </c>
      <c r="E738" s="15" t="n">
        <v>0.5119723110896063</v>
      </c>
      <c r="F738" s="15" t="n">
        <v>-0.002431135135682</v>
      </c>
      <c r="G738" s="15" t="n">
        <v>-0.5645643048672837</v>
      </c>
      <c r="H738" s="15" t="n">
        <v>-0.0028014437663411</v>
      </c>
      <c r="I738" s="16">
        <f>B738+C738*'Bayesian Scorer'!$C$7+D738*'Bayesian Scorer'!$C$8+E738*'Bayesian Scorer'!$C$9+F738*'Bayesian Scorer'!$C$10+G738*'Bayesian Scorer'!$C$11+H738*'Bayesian Scorer'!$C$12</f>
        <v/>
      </c>
      <c r="J738" s="16">
        <f>1/(1+EXP(-I738))</f>
        <v/>
      </c>
    </row>
    <row r="739">
      <c r="A739" s="14" t="n">
        <v>738</v>
      </c>
      <c r="B739" s="15" t="n">
        <v>-3.204782903739977</v>
      </c>
      <c r="C739" s="15" t="n">
        <v>0.0062882919164194</v>
      </c>
      <c r="D739" s="15" t="n">
        <v>2.316127285741589</v>
      </c>
      <c r="E739" s="15" t="n">
        <v>0.5326929438659973</v>
      </c>
      <c r="F739" s="15" t="n">
        <v>0.0245659437008564</v>
      </c>
      <c r="G739" s="15" t="n">
        <v>-0.5251614752208899</v>
      </c>
      <c r="H739" s="15" t="n">
        <v>0.1091252559275713</v>
      </c>
      <c r="I739" s="16">
        <f>B739+C739*'Bayesian Scorer'!$C$7+D739*'Bayesian Scorer'!$C$8+E739*'Bayesian Scorer'!$C$9+F739*'Bayesian Scorer'!$C$10+G739*'Bayesian Scorer'!$C$11+H739*'Bayesian Scorer'!$C$12</f>
        <v/>
      </c>
      <c r="J739" s="16">
        <f>1/(1+EXP(-I739))</f>
        <v/>
      </c>
    </row>
    <row r="740">
      <c r="A740" s="14" t="n">
        <v>739</v>
      </c>
      <c r="B740" s="15" t="n">
        <v>-3.168488225797239</v>
      </c>
      <c r="C740" s="15" t="n">
        <v>0.09923617667806529</v>
      </c>
      <c r="D740" s="15" t="n">
        <v>1.120263980776534</v>
      </c>
      <c r="E740" s="15" t="n">
        <v>0.4331407528073691</v>
      </c>
      <c r="F740" s="15" t="n">
        <v>0.0158624215592957</v>
      </c>
      <c r="G740" s="15" t="n">
        <v>-0.5157256938410447</v>
      </c>
      <c r="H740" s="15" t="n">
        <v>0.1271393702878402</v>
      </c>
      <c r="I740" s="16">
        <f>B740+C740*'Bayesian Scorer'!$C$7+D740*'Bayesian Scorer'!$C$8+E740*'Bayesian Scorer'!$C$9+F740*'Bayesian Scorer'!$C$10+G740*'Bayesian Scorer'!$C$11+H740*'Bayesian Scorer'!$C$12</f>
        <v/>
      </c>
      <c r="J740" s="16">
        <f>1/(1+EXP(-I740))</f>
        <v/>
      </c>
    </row>
    <row r="741">
      <c r="A741" s="14" t="n">
        <v>740</v>
      </c>
      <c r="B741" s="15" t="n">
        <v>-3.32895122030688</v>
      </c>
      <c r="C741" s="15" t="n">
        <v>0.08506121292767101</v>
      </c>
      <c r="D741" s="15" t="n">
        <v>2.287430070415856</v>
      </c>
      <c r="E741" s="15" t="n">
        <v>0.4971799393073497</v>
      </c>
      <c r="F741" s="15" t="n">
        <v>0.07805230602618871</v>
      </c>
      <c r="G741" s="15" t="n">
        <v>-0.5508570228218598</v>
      </c>
      <c r="H741" s="15" t="n">
        <v>0.1420492968322405</v>
      </c>
      <c r="I741" s="16">
        <f>B741+C741*'Bayesian Scorer'!$C$7+D741*'Bayesian Scorer'!$C$8+E741*'Bayesian Scorer'!$C$9+F741*'Bayesian Scorer'!$C$10+G741*'Bayesian Scorer'!$C$11+H741*'Bayesian Scorer'!$C$12</f>
        <v/>
      </c>
      <c r="J741" s="16">
        <f>1/(1+EXP(-I741))</f>
        <v/>
      </c>
    </row>
    <row r="742">
      <c r="A742" s="14" t="n">
        <v>741</v>
      </c>
      <c r="B742" s="15" t="n">
        <v>-3.193843080220706</v>
      </c>
      <c r="C742" s="15" t="n">
        <v>-0.0132686767688828</v>
      </c>
      <c r="D742" s="15" t="n">
        <v>1.276966729647334</v>
      </c>
      <c r="E742" s="15" t="n">
        <v>0.6188967292942615</v>
      </c>
      <c r="F742" s="15" t="n">
        <v>0.0431152855397755</v>
      </c>
      <c r="G742" s="15" t="n">
        <v>-0.5103280168834088</v>
      </c>
      <c r="H742" s="15" t="n">
        <v>0.3562194732116468</v>
      </c>
      <c r="I742" s="16">
        <f>B742+C742*'Bayesian Scorer'!$C$7+D742*'Bayesian Scorer'!$C$8+E742*'Bayesian Scorer'!$C$9+F742*'Bayesian Scorer'!$C$10+G742*'Bayesian Scorer'!$C$11+H742*'Bayesian Scorer'!$C$12</f>
        <v/>
      </c>
      <c r="J742" s="16">
        <f>1/(1+EXP(-I742))</f>
        <v/>
      </c>
    </row>
    <row r="743">
      <c r="A743" s="14" t="n">
        <v>742</v>
      </c>
      <c r="B743" s="15" t="n">
        <v>-3.302157310281436</v>
      </c>
      <c r="C743" s="15" t="n">
        <v>0.1569405612319749</v>
      </c>
      <c r="D743" s="15" t="n">
        <v>1.783542819578347</v>
      </c>
      <c r="E743" s="15" t="n">
        <v>0.5697677516943135</v>
      </c>
      <c r="F743" s="15" t="n">
        <v>0.1886152174724337</v>
      </c>
      <c r="G743" s="15" t="n">
        <v>-0.4580447344477514</v>
      </c>
      <c r="H743" s="15" t="n">
        <v>-0.1675071066181801</v>
      </c>
      <c r="I743" s="16">
        <f>B743+C743*'Bayesian Scorer'!$C$7+D743*'Bayesian Scorer'!$C$8+E743*'Bayesian Scorer'!$C$9+F743*'Bayesian Scorer'!$C$10+G743*'Bayesian Scorer'!$C$11+H743*'Bayesian Scorer'!$C$12</f>
        <v/>
      </c>
      <c r="J743" s="16">
        <f>1/(1+EXP(-I743))</f>
        <v/>
      </c>
    </row>
    <row r="744">
      <c r="A744" s="14" t="n">
        <v>743</v>
      </c>
      <c r="B744" s="15" t="n">
        <v>-3.238955272414806</v>
      </c>
      <c r="C744" s="15" t="n">
        <v>-0.0097986217454366</v>
      </c>
      <c r="D744" s="15" t="n">
        <v>2.325927177972301</v>
      </c>
      <c r="E744" s="15" t="n">
        <v>0.5424083274774352</v>
      </c>
      <c r="F744" s="15" t="n">
        <v>-0.0147028905928429</v>
      </c>
      <c r="G744" s="15" t="n">
        <v>-0.5395603638776395</v>
      </c>
      <c r="H744" s="15" t="n">
        <v>-0.0909444885149564</v>
      </c>
      <c r="I744" s="16">
        <f>B744+C744*'Bayesian Scorer'!$C$7+D744*'Bayesian Scorer'!$C$8+E744*'Bayesian Scorer'!$C$9+F744*'Bayesian Scorer'!$C$10+G744*'Bayesian Scorer'!$C$11+H744*'Bayesian Scorer'!$C$12</f>
        <v/>
      </c>
      <c r="J744" s="16">
        <f>1/(1+EXP(-I744))</f>
        <v/>
      </c>
    </row>
    <row r="745">
      <c r="A745" s="14" t="n">
        <v>744</v>
      </c>
      <c r="B745" s="15" t="n">
        <v>-3.169218040499187</v>
      </c>
      <c r="C745" s="15" t="n">
        <v>0.1003371816449822</v>
      </c>
      <c r="D745" s="15" t="n">
        <v>2.580949761914387</v>
      </c>
      <c r="E745" s="15" t="n">
        <v>0.5041671889496944</v>
      </c>
      <c r="F745" s="15" t="n">
        <v>0.07636351319815771</v>
      </c>
      <c r="G745" s="15" t="n">
        <v>-0.6453632903548326</v>
      </c>
      <c r="H745" s="15" t="n">
        <v>-0.2470029610668095</v>
      </c>
      <c r="I745" s="16">
        <f>B745+C745*'Bayesian Scorer'!$C$7+D745*'Bayesian Scorer'!$C$8+E745*'Bayesian Scorer'!$C$9+F745*'Bayesian Scorer'!$C$10+G745*'Bayesian Scorer'!$C$11+H745*'Bayesian Scorer'!$C$12</f>
        <v/>
      </c>
      <c r="J745" s="16">
        <f>1/(1+EXP(-I745))</f>
        <v/>
      </c>
    </row>
    <row r="746">
      <c r="A746" s="14" t="n">
        <v>745</v>
      </c>
      <c r="B746" s="15" t="n">
        <v>-3.09008115066784</v>
      </c>
      <c r="C746" s="15" t="n">
        <v>0.1887738353752242</v>
      </c>
      <c r="D746" s="15" t="n">
        <v>1.064454254478574</v>
      </c>
      <c r="E746" s="15" t="n">
        <v>0.6178310048662821</v>
      </c>
      <c r="F746" s="15" t="n">
        <v>0.0705540071699202</v>
      </c>
      <c r="G746" s="15" t="n">
        <v>-0.5471608196454165</v>
      </c>
      <c r="H746" s="15" t="n">
        <v>-0.0670544222021198</v>
      </c>
      <c r="I746" s="16">
        <f>B746+C746*'Bayesian Scorer'!$C$7+D746*'Bayesian Scorer'!$C$8+E746*'Bayesian Scorer'!$C$9+F746*'Bayesian Scorer'!$C$10+G746*'Bayesian Scorer'!$C$11+H746*'Bayesian Scorer'!$C$12</f>
        <v/>
      </c>
      <c r="J746" s="16">
        <f>1/(1+EXP(-I746))</f>
        <v/>
      </c>
    </row>
    <row r="747">
      <c r="A747" s="14" t="n">
        <v>746</v>
      </c>
      <c r="B747" s="15" t="n">
        <v>-3.179320079875992</v>
      </c>
      <c r="C747" s="15" t="n">
        <v>-0.0088343399494608</v>
      </c>
      <c r="D747" s="15" t="n">
        <v>2.61953499752419</v>
      </c>
      <c r="E747" s="15" t="n">
        <v>0.5077223820827739</v>
      </c>
      <c r="F747" s="15" t="n">
        <v>0.0305655663843727</v>
      </c>
      <c r="G747" s="15" t="n">
        <v>-0.568864012232281</v>
      </c>
      <c r="H747" s="15" t="n">
        <v>-0.2593482133505277</v>
      </c>
      <c r="I747" s="16">
        <f>B747+C747*'Bayesian Scorer'!$C$7+D747*'Bayesian Scorer'!$C$8+E747*'Bayesian Scorer'!$C$9+F747*'Bayesian Scorer'!$C$10+G747*'Bayesian Scorer'!$C$11+H747*'Bayesian Scorer'!$C$12</f>
        <v/>
      </c>
      <c r="J747" s="16">
        <f>1/(1+EXP(-I747))</f>
        <v/>
      </c>
    </row>
    <row r="748">
      <c r="A748" s="14" t="n">
        <v>747</v>
      </c>
      <c r="B748" s="15" t="n">
        <v>-3.21484251377001</v>
      </c>
      <c r="C748" s="15" t="n">
        <v>0.1059108841250612</v>
      </c>
      <c r="D748" s="15" t="n">
        <v>0.685753819558415</v>
      </c>
      <c r="E748" s="15" t="n">
        <v>0.4824732279262969</v>
      </c>
      <c r="F748" s="15" t="n">
        <v>0.0633825760247704</v>
      </c>
      <c r="G748" s="15" t="n">
        <v>-0.54025540702612</v>
      </c>
      <c r="H748" s="15" t="n">
        <v>0.287633678090773</v>
      </c>
      <c r="I748" s="16">
        <f>B748+C748*'Bayesian Scorer'!$C$7+D748*'Bayesian Scorer'!$C$8+E748*'Bayesian Scorer'!$C$9+F748*'Bayesian Scorer'!$C$10+G748*'Bayesian Scorer'!$C$11+H748*'Bayesian Scorer'!$C$12</f>
        <v/>
      </c>
      <c r="J748" s="16">
        <f>1/(1+EXP(-I748))</f>
        <v/>
      </c>
    </row>
    <row r="749">
      <c r="A749" s="14" t="n">
        <v>748</v>
      </c>
      <c r="B749" s="15" t="n">
        <v>-3.033760097734501</v>
      </c>
      <c r="C749" s="15" t="n">
        <v>0.102224172142179</v>
      </c>
      <c r="D749" s="15" t="n">
        <v>2.341500147628198</v>
      </c>
      <c r="E749" s="15" t="n">
        <v>0.5443793166298778</v>
      </c>
      <c r="F749" s="15" t="n">
        <v>0.0650325548719282</v>
      </c>
      <c r="G749" s="15" t="n">
        <v>-0.6190415479419984</v>
      </c>
      <c r="H749" s="15" t="n">
        <v>0.12305708417038</v>
      </c>
      <c r="I749" s="16">
        <f>B749+C749*'Bayesian Scorer'!$C$7+D749*'Bayesian Scorer'!$C$8+E749*'Bayesian Scorer'!$C$9+F749*'Bayesian Scorer'!$C$10+G749*'Bayesian Scorer'!$C$11+H749*'Bayesian Scorer'!$C$12</f>
        <v/>
      </c>
      <c r="J749" s="16">
        <f>1/(1+EXP(-I749))</f>
        <v/>
      </c>
    </row>
    <row r="750">
      <c r="A750" s="14" t="n">
        <v>749</v>
      </c>
      <c r="B750" s="15" t="n">
        <v>-3.330629224255161</v>
      </c>
      <c r="C750" s="15" t="n">
        <v>-0.0099644581649991</v>
      </c>
      <c r="D750" s="15" t="n">
        <v>2.203452575427404</v>
      </c>
      <c r="E750" s="15" t="n">
        <v>0.5524064152585658</v>
      </c>
      <c r="F750" s="15" t="n">
        <v>0.072220484461816</v>
      </c>
      <c r="G750" s="15" t="n">
        <v>-0.5607952040660941</v>
      </c>
      <c r="H750" s="15" t="n">
        <v>0.1983645271995175</v>
      </c>
      <c r="I750" s="16">
        <f>B750+C750*'Bayesian Scorer'!$C$7+D750*'Bayesian Scorer'!$C$8+E750*'Bayesian Scorer'!$C$9+F750*'Bayesian Scorer'!$C$10+G750*'Bayesian Scorer'!$C$11+H750*'Bayesian Scorer'!$C$12</f>
        <v/>
      </c>
      <c r="J750" s="16">
        <f>1/(1+EXP(-I750))</f>
        <v/>
      </c>
    </row>
    <row r="751">
      <c r="A751" s="14" t="n">
        <v>750</v>
      </c>
      <c r="B751" s="15" t="n">
        <v>-3.223766327207554</v>
      </c>
      <c r="C751" s="15" t="n">
        <v>0.07060632919060469</v>
      </c>
      <c r="D751" s="15" t="n">
        <v>2.600113900889893</v>
      </c>
      <c r="E751" s="15" t="n">
        <v>0.5321827084661591</v>
      </c>
      <c r="F751" s="15" t="n">
        <v>0.0752491141371591</v>
      </c>
      <c r="G751" s="15" t="n">
        <v>-0.4916638342533699</v>
      </c>
      <c r="H751" s="15" t="n">
        <v>-0.2282158578182328</v>
      </c>
      <c r="I751" s="16">
        <f>B751+C751*'Bayesian Scorer'!$C$7+D751*'Bayesian Scorer'!$C$8+E751*'Bayesian Scorer'!$C$9+F751*'Bayesian Scorer'!$C$10+G751*'Bayesian Scorer'!$C$11+H751*'Bayesian Scorer'!$C$12</f>
        <v/>
      </c>
      <c r="J751" s="16">
        <f>1/(1+EXP(-I751))</f>
        <v/>
      </c>
    </row>
    <row r="752">
      <c r="A752" s="14" t="n">
        <v>751</v>
      </c>
      <c r="B752" s="15" t="n">
        <v>-3.3319337307893</v>
      </c>
      <c r="C752" s="15" t="n">
        <v>0.1657745296287761</v>
      </c>
      <c r="D752" s="15" t="n">
        <v>2.940230457924772</v>
      </c>
      <c r="E752" s="15" t="n">
        <v>0.3959127121877245</v>
      </c>
      <c r="F752" s="15" t="n">
        <v>-0.1340448306452114</v>
      </c>
      <c r="G752" s="15" t="n">
        <v>-0.4903859797199245</v>
      </c>
      <c r="H752" s="15" t="n">
        <v>0.1362485353995967</v>
      </c>
      <c r="I752" s="16">
        <f>B752+C752*'Bayesian Scorer'!$C$7+D752*'Bayesian Scorer'!$C$8+E752*'Bayesian Scorer'!$C$9+F752*'Bayesian Scorer'!$C$10+G752*'Bayesian Scorer'!$C$11+H752*'Bayesian Scorer'!$C$12</f>
        <v/>
      </c>
      <c r="J752" s="16">
        <f>1/(1+EXP(-I752))</f>
        <v/>
      </c>
    </row>
    <row r="753">
      <c r="A753" s="14" t="n">
        <v>752</v>
      </c>
      <c r="B753" s="15" t="n">
        <v>-3.208206747448874</v>
      </c>
      <c r="C753" s="15" t="n">
        <v>0.1888207579774152</v>
      </c>
      <c r="D753" s="15" t="n">
        <v>3.135716406290184</v>
      </c>
      <c r="E753" s="15" t="n">
        <v>0.5506700824663676</v>
      </c>
      <c r="F753" s="15" t="n">
        <v>0.050262108034105</v>
      </c>
      <c r="G753" s="15" t="n">
        <v>-0.5970291060287549</v>
      </c>
      <c r="H753" s="15" t="n">
        <v>0.0329920966189166</v>
      </c>
      <c r="I753" s="16">
        <f>B753+C753*'Bayesian Scorer'!$C$7+D753*'Bayesian Scorer'!$C$8+E753*'Bayesian Scorer'!$C$9+F753*'Bayesian Scorer'!$C$10+G753*'Bayesian Scorer'!$C$11+H753*'Bayesian Scorer'!$C$12</f>
        <v/>
      </c>
      <c r="J753" s="16">
        <f>1/(1+EXP(-I753))</f>
        <v/>
      </c>
    </row>
    <row r="754">
      <c r="A754" s="14" t="n">
        <v>753</v>
      </c>
      <c r="B754" s="15" t="n">
        <v>-3.224052175359414</v>
      </c>
      <c r="C754" s="15" t="n">
        <v>0.0761587357281715</v>
      </c>
      <c r="D754" s="15" t="n">
        <v>2.450120496166614</v>
      </c>
      <c r="E754" s="15" t="n">
        <v>0.4942673544549584</v>
      </c>
      <c r="F754" s="15" t="n">
        <v>-0.0174065691825297</v>
      </c>
      <c r="G754" s="15" t="n">
        <v>-0.6762479495780039</v>
      </c>
      <c r="H754" s="15" t="n">
        <v>0.159879077493601</v>
      </c>
      <c r="I754" s="16">
        <f>B754+C754*'Bayesian Scorer'!$C$7+D754*'Bayesian Scorer'!$C$8+E754*'Bayesian Scorer'!$C$9+F754*'Bayesian Scorer'!$C$10+G754*'Bayesian Scorer'!$C$11+H754*'Bayesian Scorer'!$C$12</f>
        <v/>
      </c>
      <c r="J754" s="16">
        <f>1/(1+EXP(-I754))</f>
        <v/>
      </c>
    </row>
    <row r="755">
      <c r="A755" s="14" t="n">
        <v>754</v>
      </c>
      <c r="B755" s="15" t="n">
        <v>-3.308779514132511</v>
      </c>
      <c r="C755" s="15" t="n">
        <v>-0.0033947288506239</v>
      </c>
      <c r="D755" s="15" t="n">
        <v>2.400465382533369</v>
      </c>
      <c r="E755" s="15" t="n">
        <v>0.5264948547384589</v>
      </c>
      <c r="F755" s="15" t="n">
        <v>0.0202831391708491</v>
      </c>
      <c r="G755" s="15" t="n">
        <v>-0.4827422932765843</v>
      </c>
      <c r="H755" s="15" t="n">
        <v>-0.0817409373284861</v>
      </c>
      <c r="I755" s="16">
        <f>B755+C755*'Bayesian Scorer'!$C$7+D755*'Bayesian Scorer'!$C$8+E755*'Bayesian Scorer'!$C$9+F755*'Bayesian Scorer'!$C$10+G755*'Bayesian Scorer'!$C$11+H755*'Bayesian Scorer'!$C$12</f>
        <v/>
      </c>
      <c r="J755" s="16">
        <f>1/(1+EXP(-I755))</f>
        <v/>
      </c>
    </row>
    <row r="756">
      <c r="A756" s="14" t="n">
        <v>755</v>
      </c>
      <c r="B756" s="15" t="n">
        <v>-3.290719343324277</v>
      </c>
      <c r="C756" s="15" t="n">
        <v>0.15147649490605</v>
      </c>
      <c r="D756" s="15" t="n">
        <v>2.314236317763153</v>
      </c>
      <c r="E756" s="15" t="n">
        <v>0.6124860102371164</v>
      </c>
      <c r="F756" s="15" t="n">
        <v>-0.1022120516152113</v>
      </c>
      <c r="G756" s="15" t="n">
        <v>-0.6919985530483111</v>
      </c>
      <c r="H756" s="15" t="n">
        <v>-0.188452430403128</v>
      </c>
      <c r="I756" s="16">
        <f>B756+C756*'Bayesian Scorer'!$C$7+D756*'Bayesian Scorer'!$C$8+E756*'Bayesian Scorer'!$C$9+F756*'Bayesian Scorer'!$C$10+G756*'Bayesian Scorer'!$C$11+H756*'Bayesian Scorer'!$C$12</f>
        <v/>
      </c>
      <c r="J756" s="16">
        <f>1/(1+EXP(-I756))</f>
        <v/>
      </c>
    </row>
    <row r="757">
      <c r="A757" s="14" t="n">
        <v>756</v>
      </c>
      <c r="B757" s="15" t="n">
        <v>-3.335930243375549</v>
      </c>
      <c r="C757" s="15" t="n">
        <v>-0.0056890614111551</v>
      </c>
      <c r="D757" s="15" t="n">
        <v>2.975412046310691</v>
      </c>
      <c r="E757" s="15" t="n">
        <v>0.525036785497029</v>
      </c>
      <c r="F757" s="15" t="n">
        <v>-0.0393680239589148</v>
      </c>
      <c r="G757" s="15" t="n">
        <v>-0.4530021470560676</v>
      </c>
      <c r="H757" s="15" t="n">
        <v>-0.1964745829523431</v>
      </c>
      <c r="I757" s="16">
        <f>B757+C757*'Bayesian Scorer'!$C$7+D757*'Bayesian Scorer'!$C$8+E757*'Bayesian Scorer'!$C$9+F757*'Bayesian Scorer'!$C$10+G757*'Bayesian Scorer'!$C$11+H757*'Bayesian Scorer'!$C$12</f>
        <v/>
      </c>
      <c r="J757" s="16">
        <f>1/(1+EXP(-I757))</f>
        <v/>
      </c>
    </row>
    <row r="758">
      <c r="A758" s="14" t="n">
        <v>757</v>
      </c>
      <c r="B758" s="15" t="n">
        <v>-3.094746158836603</v>
      </c>
      <c r="C758" s="15" t="n">
        <v>-0.1084105035022842</v>
      </c>
      <c r="D758" s="15" t="n">
        <v>2.365855208065968</v>
      </c>
      <c r="E758" s="15" t="n">
        <v>0.5374149172606636</v>
      </c>
      <c r="F758" s="15" t="n">
        <v>0.0336500869830604</v>
      </c>
      <c r="G758" s="15" t="n">
        <v>-0.4683135365752821</v>
      </c>
      <c r="H758" s="15" t="n">
        <v>0.0328280297745287</v>
      </c>
      <c r="I758" s="16">
        <f>B758+C758*'Bayesian Scorer'!$C$7+D758*'Bayesian Scorer'!$C$8+E758*'Bayesian Scorer'!$C$9+F758*'Bayesian Scorer'!$C$10+G758*'Bayesian Scorer'!$C$11+H758*'Bayesian Scorer'!$C$12</f>
        <v/>
      </c>
      <c r="J758" s="16">
        <f>1/(1+EXP(-I758))</f>
        <v/>
      </c>
    </row>
    <row r="759">
      <c r="A759" s="14" t="n">
        <v>758</v>
      </c>
      <c r="B759" s="15" t="n">
        <v>-3.161014219706445</v>
      </c>
      <c r="C759" s="15" t="n">
        <v>0.005417845224767</v>
      </c>
      <c r="D759" s="15" t="n">
        <v>2.216747505499922</v>
      </c>
      <c r="E759" s="15" t="n">
        <v>0.4545873388966499</v>
      </c>
      <c r="F759" s="15" t="n">
        <v>0.0344462265804135</v>
      </c>
      <c r="G759" s="15" t="n">
        <v>-0.6518192135135882</v>
      </c>
      <c r="H759" s="15" t="n">
        <v>-0.3128566061048284</v>
      </c>
      <c r="I759" s="16">
        <f>B759+C759*'Bayesian Scorer'!$C$7+D759*'Bayesian Scorer'!$C$8+E759*'Bayesian Scorer'!$C$9+F759*'Bayesian Scorer'!$C$10+G759*'Bayesian Scorer'!$C$11+H759*'Bayesian Scorer'!$C$12</f>
        <v/>
      </c>
      <c r="J759" s="16">
        <f>1/(1+EXP(-I759))</f>
        <v/>
      </c>
    </row>
    <row r="760">
      <c r="A760" s="14" t="n">
        <v>759</v>
      </c>
      <c r="B760" s="15" t="n">
        <v>-3.119198461478379</v>
      </c>
      <c r="C760" s="15" t="n">
        <v>0.1064232016826077</v>
      </c>
      <c r="D760" s="15" t="n">
        <v>1.685333799090628</v>
      </c>
      <c r="E760" s="15" t="n">
        <v>0.51828807056324</v>
      </c>
      <c r="F760" s="15" t="n">
        <v>-0.0401226534779618</v>
      </c>
      <c r="G760" s="15" t="n">
        <v>-0.5602451180235115</v>
      </c>
      <c r="H760" s="15" t="n">
        <v>0.1699050625381004</v>
      </c>
      <c r="I760" s="16">
        <f>B760+C760*'Bayesian Scorer'!$C$7+D760*'Bayesian Scorer'!$C$8+E760*'Bayesian Scorer'!$C$9+F760*'Bayesian Scorer'!$C$10+G760*'Bayesian Scorer'!$C$11+H760*'Bayesian Scorer'!$C$12</f>
        <v/>
      </c>
      <c r="J760" s="16">
        <f>1/(1+EXP(-I760))</f>
        <v/>
      </c>
    </row>
    <row r="761">
      <c r="A761" s="14" t="n">
        <v>760</v>
      </c>
      <c r="B761" s="15" t="n">
        <v>-3.273607148923669</v>
      </c>
      <c r="C761" s="15" t="n">
        <v>0.0072566606592895</v>
      </c>
      <c r="D761" s="15" t="n">
        <v>1.630816150082354</v>
      </c>
      <c r="E761" s="15" t="n">
        <v>0.521838873965623</v>
      </c>
      <c r="F761" s="15" t="n">
        <v>-0.0655160515298624</v>
      </c>
      <c r="G761" s="15" t="n">
        <v>-0.5338346004079692</v>
      </c>
      <c r="H761" s="15" t="n">
        <v>0.1208950683387425</v>
      </c>
      <c r="I761" s="16">
        <f>B761+C761*'Bayesian Scorer'!$C$7+D761*'Bayesian Scorer'!$C$8+E761*'Bayesian Scorer'!$C$9+F761*'Bayesian Scorer'!$C$10+G761*'Bayesian Scorer'!$C$11+H761*'Bayesian Scorer'!$C$12</f>
        <v/>
      </c>
      <c r="J761" s="16">
        <f>1/(1+EXP(-I761))</f>
        <v/>
      </c>
    </row>
    <row r="762">
      <c r="A762" s="14" t="n">
        <v>761</v>
      </c>
      <c r="B762" s="15" t="n">
        <v>-3.033282591230299</v>
      </c>
      <c r="C762" s="15" t="n">
        <v>0.0337943583875088</v>
      </c>
      <c r="D762" s="15" t="n">
        <v>2.454034933729505</v>
      </c>
      <c r="E762" s="15" t="n">
        <v>0.5811987090505717</v>
      </c>
      <c r="F762" s="15" t="n">
        <v>-0.0039057049737117</v>
      </c>
      <c r="G762" s="15" t="n">
        <v>-0.4527452953051279</v>
      </c>
      <c r="H762" s="15" t="n">
        <v>0.0116055338861839</v>
      </c>
      <c r="I762" s="16">
        <f>B762+C762*'Bayesian Scorer'!$C$7+D762*'Bayesian Scorer'!$C$8+E762*'Bayesian Scorer'!$C$9+F762*'Bayesian Scorer'!$C$10+G762*'Bayesian Scorer'!$C$11+H762*'Bayesian Scorer'!$C$12</f>
        <v/>
      </c>
      <c r="J762" s="16">
        <f>1/(1+EXP(-I762))</f>
        <v/>
      </c>
    </row>
    <row r="763">
      <c r="A763" s="14" t="n">
        <v>762</v>
      </c>
      <c r="B763" s="15" t="n">
        <v>-3.187595435459685</v>
      </c>
      <c r="C763" s="15" t="n">
        <v>0.1260222585060582</v>
      </c>
      <c r="D763" s="15" t="n">
        <v>2.207134808714257</v>
      </c>
      <c r="E763" s="15" t="n">
        <v>0.4950065258928163</v>
      </c>
      <c r="F763" s="15" t="n">
        <v>0.0569478110193526</v>
      </c>
      <c r="G763" s="15" t="n">
        <v>-0.5555805352171581</v>
      </c>
      <c r="H763" s="15" t="n">
        <v>0.1672353034723902</v>
      </c>
      <c r="I763" s="16">
        <f>B763+C763*'Bayesian Scorer'!$C$7+D763*'Bayesian Scorer'!$C$8+E763*'Bayesian Scorer'!$C$9+F763*'Bayesian Scorer'!$C$10+G763*'Bayesian Scorer'!$C$11+H763*'Bayesian Scorer'!$C$12</f>
        <v/>
      </c>
      <c r="J763" s="16">
        <f>1/(1+EXP(-I763))</f>
        <v/>
      </c>
    </row>
    <row r="764">
      <c r="A764" s="14" t="n">
        <v>763</v>
      </c>
      <c r="B764" s="15" t="n">
        <v>-3.192455559304863</v>
      </c>
      <c r="C764" s="15" t="n">
        <v>-0.043933649891518</v>
      </c>
      <c r="D764" s="15" t="n">
        <v>3.485123618380886</v>
      </c>
      <c r="E764" s="15" t="n">
        <v>0.5747949390395006</v>
      </c>
      <c r="F764" s="15" t="n">
        <v>0.0737483180604122</v>
      </c>
      <c r="G764" s="15" t="n">
        <v>-0.5644964653961012</v>
      </c>
      <c r="H764" s="15" t="n">
        <v>0.1247681212140216</v>
      </c>
      <c r="I764" s="16">
        <f>B764+C764*'Bayesian Scorer'!$C$7+D764*'Bayesian Scorer'!$C$8+E764*'Bayesian Scorer'!$C$9+F764*'Bayesian Scorer'!$C$10+G764*'Bayesian Scorer'!$C$11+H764*'Bayesian Scorer'!$C$12</f>
        <v/>
      </c>
      <c r="J764" s="16">
        <f>1/(1+EXP(-I764))</f>
        <v/>
      </c>
    </row>
    <row r="765">
      <c r="A765" s="14" t="n">
        <v>764</v>
      </c>
      <c r="B765" s="15" t="n">
        <v>-3.299197496214472</v>
      </c>
      <c r="C765" s="15" t="n">
        <v>0.1310601876701259</v>
      </c>
      <c r="D765" s="15" t="n">
        <v>2.209019935910526</v>
      </c>
      <c r="E765" s="15" t="n">
        <v>0.6077343234773416</v>
      </c>
      <c r="F765" s="15" t="n">
        <v>0.1142718161890656</v>
      </c>
      <c r="G765" s="15" t="n">
        <v>-0.6161556996015854</v>
      </c>
      <c r="H765" s="15" t="n">
        <v>-0.2569683300938346</v>
      </c>
      <c r="I765" s="16">
        <f>B765+C765*'Bayesian Scorer'!$C$7+D765*'Bayesian Scorer'!$C$8+E765*'Bayesian Scorer'!$C$9+F765*'Bayesian Scorer'!$C$10+G765*'Bayesian Scorer'!$C$11+H765*'Bayesian Scorer'!$C$12</f>
        <v/>
      </c>
      <c r="J765" s="16">
        <f>1/(1+EXP(-I765))</f>
        <v/>
      </c>
    </row>
    <row r="766">
      <c r="A766" s="14" t="n">
        <v>765</v>
      </c>
      <c r="B766" s="15" t="n">
        <v>-3.212101033494792</v>
      </c>
      <c r="C766" s="15" t="n">
        <v>0.1338570816429506</v>
      </c>
      <c r="D766" s="15" t="n">
        <v>2.310977396806356</v>
      </c>
      <c r="E766" s="15" t="n">
        <v>0.605871172548071</v>
      </c>
      <c r="F766" s="15" t="n">
        <v>0.1306359941583562</v>
      </c>
      <c r="G766" s="15" t="n">
        <v>-0.6038182317762909</v>
      </c>
      <c r="H766" s="15" t="n">
        <v>-0.2228807076100163</v>
      </c>
      <c r="I766" s="16">
        <f>B766+C766*'Bayesian Scorer'!$C$7+D766*'Bayesian Scorer'!$C$8+E766*'Bayesian Scorer'!$C$9+F766*'Bayesian Scorer'!$C$10+G766*'Bayesian Scorer'!$C$11+H766*'Bayesian Scorer'!$C$12</f>
        <v/>
      </c>
      <c r="J766" s="16">
        <f>1/(1+EXP(-I766))</f>
        <v/>
      </c>
    </row>
    <row r="767">
      <c r="A767" s="14" t="n">
        <v>766</v>
      </c>
      <c r="B767" s="15" t="n">
        <v>-3.211784367856922</v>
      </c>
      <c r="C767" s="15" t="n">
        <v>0.0961170146046627</v>
      </c>
      <c r="D767" s="15" t="n">
        <v>1.86136554277443</v>
      </c>
      <c r="E767" s="15" t="n">
        <v>0.5768435578712567</v>
      </c>
      <c r="F767" s="15" t="n">
        <v>0.111124715623888</v>
      </c>
      <c r="G767" s="15" t="n">
        <v>-0.4681599613846323</v>
      </c>
      <c r="H767" s="15" t="n">
        <v>0.1140921596155223</v>
      </c>
      <c r="I767" s="16">
        <f>B767+C767*'Bayesian Scorer'!$C$7+D767*'Bayesian Scorer'!$C$8+E767*'Bayesian Scorer'!$C$9+F767*'Bayesian Scorer'!$C$10+G767*'Bayesian Scorer'!$C$11+H767*'Bayesian Scorer'!$C$12</f>
        <v/>
      </c>
      <c r="J767" s="16">
        <f>1/(1+EXP(-I767))</f>
        <v/>
      </c>
    </row>
    <row r="768">
      <c r="A768" s="14" t="n">
        <v>767</v>
      </c>
      <c r="B768" s="15" t="n">
        <v>-3.198419447049317</v>
      </c>
      <c r="C768" s="15" t="n">
        <v>0.07355851188144789</v>
      </c>
      <c r="D768" s="15" t="n">
        <v>2.642189301020829</v>
      </c>
      <c r="E768" s="15" t="n">
        <v>0.4399250878071536</v>
      </c>
      <c r="F768" s="15" t="n">
        <v>0.1705913342820106</v>
      </c>
      <c r="G768" s="15" t="n">
        <v>-0.5772385104453518</v>
      </c>
      <c r="H768" s="15" t="n">
        <v>0.1094496114425546</v>
      </c>
      <c r="I768" s="16">
        <f>B768+C768*'Bayesian Scorer'!$C$7+D768*'Bayesian Scorer'!$C$8+E768*'Bayesian Scorer'!$C$9+F768*'Bayesian Scorer'!$C$10+G768*'Bayesian Scorer'!$C$11+H768*'Bayesian Scorer'!$C$12</f>
        <v/>
      </c>
      <c r="J768" s="16">
        <f>1/(1+EXP(-I768))</f>
        <v/>
      </c>
    </row>
    <row r="769">
      <c r="A769" s="14" t="n">
        <v>768</v>
      </c>
      <c r="B769" s="15" t="n">
        <v>-3.268057140801916</v>
      </c>
      <c r="C769" s="15" t="n">
        <v>0.0815053959676932</v>
      </c>
      <c r="D769" s="15" t="n">
        <v>1.987171223888174</v>
      </c>
      <c r="E769" s="15" t="n">
        <v>0.6501689697863703</v>
      </c>
      <c r="F769" s="15" t="n">
        <v>0.0782942158324948</v>
      </c>
      <c r="G769" s="15" t="n">
        <v>-0.5255067040577021</v>
      </c>
      <c r="H769" s="15" t="n">
        <v>0.0852210736649</v>
      </c>
      <c r="I769" s="16">
        <f>B769+C769*'Bayesian Scorer'!$C$7+D769*'Bayesian Scorer'!$C$8+E769*'Bayesian Scorer'!$C$9+F769*'Bayesian Scorer'!$C$10+G769*'Bayesian Scorer'!$C$11+H769*'Bayesian Scorer'!$C$12</f>
        <v/>
      </c>
      <c r="J769" s="16">
        <f>1/(1+EXP(-I769))</f>
        <v/>
      </c>
    </row>
    <row r="770">
      <c r="A770" s="14" t="n">
        <v>769</v>
      </c>
      <c r="B770" s="15" t="n">
        <v>-3.164179232386595</v>
      </c>
      <c r="C770" s="15" t="n">
        <v>0.1951702583346405</v>
      </c>
      <c r="D770" s="15" t="n">
        <v>2.418344611275504</v>
      </c>
      <c r="E770" s="15" t="n">
        <v>0.5959234878875282</v>
      </c>
      <c r="F770" s="15" t="n">
        <v>-0.0001399938393362</v>
      </c>
      <c r="G770" s="15" t="n">
        <v>-0.4775071223221138</v>
      </c>
      <c r="H770" s="15" t="n">
        <v>-0.0349845913218352</v>
      </c>
      <c r="I770" s="16">
        <f>B770+C770*'Bayesian Scorer'!$C$7+D770*'Bayesian Scorer'!$C$8+E770*'Bayesian Scorer'!$C$9+F770*'Bayesian Scorer'!$C$10+G770*'Bayesian Scorer'!$C$11+H770*'Bayesian Scorer'!$C$12</f>
        <v/>
      </c>
      <c r="J770" s="16">
        <f>1/(1+EXP(-I770))</f>
        <v/>
      </c>
    </row>
    <row r="771">
      <c r="A771" s="14" t="n">
        <v>770</v>
      </c>
      <c r="B771" s="15" t="n">
        <v>-3.131979180217394</v>
      </c>
      <c r="C771" s="15" t="n">
        <v>0.1641815034912076</v>
      </c>
      <c r="D771" s="15" t="n">
        <v>1.086722473235172</v>
      </c>
      <c r="E771" s="15" t="n">
        <v>0.5586074796060988</v>
      </c>
      <c r="F771" s="15" t="n">
        <v>-0.0159893669299494</v>
      </c>
      <c r="G771" s="15" t="n">
        <v>-0.4413240592128067</v>
      </c>
      <c r="H771" s="15" t="n">
        <v>-0.08496184307271221</v>
      </c>
      <c r="I771" s="16">
        <f>B771+C771*'Bayesian Scorer'!$C$7+D771*'Bayesian Scorer'!$C$8+E771*'Bayesian Scorer'!$C$9+F771*'Bayesian Scorer'!$C$10+G771*'Bayesian Scorer'!$C$11+H771*'Bayesian Scorer'!$C$12</f>
        <v/>
      </c>
      <c r="J771" s="16">
        <f>1/(1+EXP(-I771))</f>
        <v/>
      </c>
    </row>
    <row r="772">
      <c r="A772" s="14" t="n">
        <v>771</v>
      </c>
      <c r="B772" s="15" t="n">
        <v>-3.333948982037847</v>
      </c>
      <c r="C772" s="15" t="n">
        <v>-0.0547179034342089</v>
      </c>
      <c r="D772" s="15" t="n">
        <v>3.185254186010096</v>
      </c>
      <c r="E772" s="15" t="n">
        <v>0.5268944101165872</v>
      </c>
      <c r="F772" s="15" t="n">
        <v>0.1605156728760877</v>
      </c>
      <c r="G772" s="15" t="n">
        <v>-0.6199152146103062</v>
      </c>
      <c r="H772" s="15" t="n">
        <v>0.0001761371231816</v>
      </c>
      <c r="I772" s="16">
        <f>B772+C772*'Bayesian Scorer'!$C$7+D772*'Bayesian Scorer'!$C$8+E772*'Bayesian Scorer'!$C$9+F772*'Bayesian Scorer'!$C$10+G772*'Bayesian Scorer'!$C$11+H772*'Bayesian Scorer'!$C$12</f>
        <v/>
      </c>
      <c r="J772" s="16">
        <f>1/(1+EXP(-I772))</f>
        <v/>
      </c>
    </row>
    <row r="773">
      <c r="A773" s="14" t="n">
        <v>772</v>
      </c>
      <c r="B773" s="15" t="n">
        <v>-3.2293815107803</v>
      </c>
      <c r="C773" s="15" t="n">
        <v>0.1790919905276311</v>
      </c>
      <c r="D773" s="15" t="n">
        <v>1.109653281695303</v>
      </c>
      <c r="E773" s="15" t="n">
        <v>0.4868919681688584</v>
      </c>
      <c r="F773" s="15" t="n">
        <v>0.06875667082457999</v>
      </c>
      <c r="G773" s="15" t="n">
        <v>-0.5953966145559483</v>
      </c>
      <c r="H773" s="15" t="n">
        <v>-0.4345880226742025</v>
      </c>
      <c r="I773" s="16">
        <f>B773+C773*'Bayesian Scorer'!$C$7+D773*'Bayesian Scorer'!$C$8+E773*'Bayesian Scorer'!$C$9+F773*'Bayesian Scorer'!$C$10+G773*'Bayesian Scorer'!$C$11+H773*'Bayesian Scorer'!$C$12</f>
        <v/>
      </c>
      <c r="J773" s="16">
        <f>1/(1+EXP(-I773))</f>
        <v/>
      </c>
    </row>
    <row r="774">
      <c r="A774" s="14" t="n">
        <v>773</v>
      </c>
      <c r="B774" s="15" t="n">
        <v>-3.231017365025941</v>
      </c>
      <c r="C774" s="15" t="n">
        <v>-0.0346524109437728</v>
      </c>
      <c r="D774" s="15" t="n">
        <v>3.293187343203736</v>
      </c>
      <c r="E774" s="15" t="n">
        <v>0.5025768895308681</v>
      </c>
      <c r="F774" s="15" t="n">
        <v>0.027943688996194</v>
      </c>
      <c r="G774" s="15" t="n">
        <v>-0.5602555397880294</v>
      </c>
      <c r="H774" s="15" t="n">
        <v>-0.0798159605204416</v>
      </c>
      <c r="I774" s="16">
        <f>B774+C774*'Bayesian Scorer'!$C$7+D774*'Bayesian Scorer'!$C$8+E774*'Bayesian Scorer'!$C$9+F774*'Bayesian Scorer'!$C$10+G774*'Bayesian Scorer'!$C$11+H774*'Bayesian Scorer'!$C$12</f>
        <v/>
      </c>
      <c r="J774" s="16">
        <f>1/(1+EXP(-I774))</f>
        <v/>
      </c>
    </row>
    <row r="775">
      <c r="A775" s="14" t="n">
        <v>774</v>
      </c>
      <c r="B775" s="15" t="n">
        <v>-3.273195946159797</v>
      </c>
      <c r="C775" s="15" t="n">
        <v>0.1196665870408845</v>
      </c>
      <c r="D775" s="15" t="n">
        <v>1.689334450145936</v>
      </c>
      <c r="E775" s="15" t="n">
        <v>0.4597447596459428</v>
      </c>
      <c r="F775" s="15" t="n">
        <v>0.1593650699273984</v>
      </c>
      <c r="G775" s="15" t="n">
        <v>-0.4691398011867643</v>
      </c>
      <c r="H775" s="15" t="n">
        <v>-0.1585645751338432</v>
      </c>
      <c r="I775" s="16">
        <f>B775+C775*'Bayesian Scorer'!$C$7+D775*'Bayesian Scorer'!$C$8+E775*'Bayesian Scorer'!$C$9+F775*'Bayesian Scorer'!$C$10+G775*'Bayesian Scorer'!$C$11+H775*'Bayesian Scorer'!$C$12</f>
        <v/>
      </c>
      <c r="J775" s="16">
        <f>1/(1+EXP(-I775))</f>
        <v/>
      </c>
    </row>
    <row r="776">
      <c r="A776" s="14" t="n">
        <v>775</v>
      </c>
      <c r="B776" s="15" t="n">
        <v>-3.163954442990198</v>
      </c>
      <c r="C776" s="15" t="n">
        <v>0.1990308875440267</v>
      </c>
      <c r="D776" s="15" t="n">
        <v>1.726897829512312</v>
      </c>
      <c r="E776" s="15" t="n">
        <v>0.5584955659150881</v>
      </c>
      <c r="F776" s="15" t="n">
        <v>0.0479549737654079</v>
      </c>
      <c r="G776" s="15" t="n">
        <v>-0.5259107341426121</v>
      </c>
      <c r="H776" s="15" t="n">
        <v>-0.0434717232903828</v>
      </c>
      <c r="I776" s="16">
        <f>B776+C776*'Bayesian Scorer'!$C$7+D776*'Bayesian Scorer'!$C$8+E776*'Bayesian Scorer'!$C$9+F776*'Bayesian Scorer'!$C$10+G776*'Bayesian Scorer'!$C$11+H776*'Bayesian Scorer'!$C$12</f>
        <v/>
      </c>
      <c r="J776" s="16">
        <f>1/(1+EXP(-I776))</f>
        <v/>
      </c>
    </row>
    <row r="777">
      <c r="A777" s="14" t="n">
        <v>776</v>
      </c>
      <c r="B777" s="15" t="n">
        <v>-3.350095651549691</v>
      </c>
      <c r="C777" s="15" t="n">
        <v>0.118922578603399</v>
      </c>
      <c r="D777" s="15" t="n">
        <v>1.162153634863496</v>
      </c>
      <c r="E777" s="15" t="n">
        <v>0.5535026986217119</v>
      </c>
      <c r="F777" s="15" t="n">
        <v>0.224363516148408</v>
      </c>
      <c r="G777" s="15" t="n">
        <v>-0.6208467512720927</v>
      </c>
      <c r="H777" s="15" t="n">
        <v>-0.0016783404541515</v>
      </c>
      <c r="I777" s="16">
        <f>B777+C777*'Bayesian Scorer'!$C$7+D777*'Bayesian Scorer'!$C$8+E777*'Bayesian Scorer'!$C$9+F777*'Bayesian Scorer'!$C$10+G777*'Bayesian Scorer'!$C$11+H777*'Bayesian Scorer'!$C$12</f>
        <v/>
      </c>
      <c r="J777" s="16">
        <f>1/(1+EXP(-I777))</f>
        <v/>
      </c>
    </row>
    <row r="778">
      <c r="A778" s="14" t="n">
        <v>777</v>
      </c>
      <c r="B778" s="15" t="n">
        <v>-3.242632906492795</v>
      </c>
      <c r="C778" s="15" t="n">
        <v>0.1251212078594774</v>
      </c>
      <c r="D778" s="15" t="n">
        <v>1.431670375553588</v>
      </c>
      <c r="E778" s="15" t="n">
        <v>0.4674072488974091</v>
      </c>
      <c r="F778" s="15" t="n">
        <v>-0.0359696520131366</v>
      </c>
      <c r="G778" s="15" t="n">
        <v>-0.5200047692399361</v>
      </c>
      <c r="H778" s="15" t="n">
        <v>-0.2157101002056306</v>
      </c>
      <c r="I778" s="16">
        <f>B778+C778*'Bayesian Scorer'!$C$7+D778*'Bayesian Scorer'!$C$8+E778*'Bayesian Scorer'!$C$9+F778*'Bayesian Scorer'!$C$10+G778*'Bayesian Scorer'!$C$11+H778*'Bayesian Scorer'!$C$12</f>
        <v/>
      </c>
      <c r="J778" s="16">
        <f>1/(1+EXP(-I778))</f>
        <v/>
      </c>
    </row>
    <row r="779">
      <c r="A779" s="14" t="n">
        <v>778</v>
      </c>
      <c r="B779" s="15" t="n">
        <v>-3.20365363637653</v>
      </c>
      <c r="C779" s="15" t="n">
        <v>0.0528100150268731</v>
      </c>
      <c r="D779" s="15" t="n">
        <v>2.599681841756026</v>
      </c>
      <c r="E779" s="15" t="n">
        <v>0.5808545756650745</v>
      </c>
      <c r="F779" s="15" t="n">
        <v>0.0235903301488866</v>
      </c>
      <c r="G779" s="15" t="n">
        <v>-0.4881021438016257</v>
      </c>
      <c r="H779" s="15" t="n">
        <v>-0.024743543784538</v>
      </c>
      <c r="I779" s="16">
        <f>B779+C779*'Bayesian Scorer'!$C$7+D779*'Bayesian Scorer'!$C$8+E779*'Bayesian Scorer'!$C$9+F779*'Bayesian Scorer'!$C$10+G779*'Bayesian Scorer'!$C$11+H779*'Bayesian Scorer'!$C$12</f>
        <v/>
      </c>
      <c r="J779" s="16">
        <f>1/(1+EXP(-I779))</f>
        <v/>
      </c>
    </row>
    <row r="780">
      <c r="A780" s="14" t="n">
        <v>779</v>
      </c>
      <c r="B780" s="15" t="n">
        <v>-3.157337085606083</v>
      </c>
      <c r="C780" s="15" t="n">
        <v>0.1630385752515221</v>
      </c>
      <c r="D780" s="15" t="n">
        <v>1.806532566577702</v>
      </c>
      <c r="E780" s="15" t="n">
        <v>0.5854460510055942</v>
      </c>
      <c r="F780" s="15" t="n">
        <v>0.1135629087300712</v>
      </c>
      <c r="G780" s="15" t="n">
        <v>-0.5870642646582644</v>
      </c>
      <c r="H780" s="15" t="n">
        <v>-0.213698523569441</v>
      </c>
      <c r="I780" s="16">
        <f>B780+C780*'Bayesian Scorer'!$C$7+D780*'Bayesian Scorer'!$C$8+E780*'Bayesian Scorer'!$C$9+F780*'Bayesian Scorer'!$C$10+G780*'Bayesian Scorer'!$C$11+H780*'Bayesian Scorer'!$C$12</f>
        <v/>
      </c>
      <c r="J780" s="16">
        <f>1/(1+EXP(-I780))</f>
        <v/>
      </c>
    </row>
    <row r="781">
      <c r="A781" s="14" t="n">
        <v>780</v>
      </c>
      <c r="B781" s="15" t="n">
        <v>-3.193365250890627</v>
      </c>
      <c r="C781" s="15" t="n">
        <v>-0.08779174291950501</v>
      </c>
      <c r="D781" s="15" t="n">
        <v>2.051894672379515</v>
      </c>
      <c r="E781" s="15" t="n">
        <v>0.5474209605484947</v>
      </c>
      <c r="F781" s="15" t="n">
        <v>0.0200621975956413</v>
      </c>
      <c r="G781" s="15" t="n">
        <v>-0.4336074817156323</v>
      </c>
      <c r="H781" s="15" t="n">
        <v>0.1616608565955636</v>
      </c>
      <c r="I781" s="16">
        <f>B781+C781*'Bayesian Scorer'!$C$7+D781*'Bayesian Scorer'!$C$8+E781*'Bayesian Scorer'!$C$9+F781*'Bayesian Scorer'!$C$10+G781*'Bayesian Scorer'!$C$11+H781*'Bayesian Scorer'!$C$12</f>
        <v/>
      </c>
      <c r="J781" s="16">
        <f>1/(1+EXP(-I781))</f>
        <v/>
      </c>
    </row>
    <row r="782">
      <c r="A782" s="14" t="n">
        <v>781</v>
      </c>
      <c r="B782" s="15" t="n">
        <v>-3.224897868148271</v>
      </c>
      <c r="C782" s="15" t="n">
        <v>0.1089953563899767</v>
      </c>
      <c r="D782" s="15" t="n">
        <v>1.365719654969159</v>
      </c>
      <c r="E782" s="15" t="n">
        <v>0.4401352322837549</v>
      </c>
      <c r="F782" s="15" t="n">
        <v>0.1584366435269427</v>
      </c>
      <c r="G782" s="15" t="n">
        <v>-0.5930131376545859</v>
      </c>
      <c r="H782" s="15" t="n">
        <v>-0.1963746975961754</v>
      </c>
      <c r="I782" s="16">
        <f>B782+C782*'Bayesian Scorer'!$C$7+D782*'Bayesian Scorer'!$C$8+E782*'Bayesian Scorer'!$C$9+F782*'Bayesian Scorer'!$C$10+G782*'Bayesian Scorer'!$C$11+H782*'Bayesian Scorer'!$C$12</f>
        <v/>
      </c>
      <c r="J782" s="16">
        <f>1/(1+EXP(-I782))</f>
        <v/>
      </c>
    </row>
    <row r="783">
      <c r="A783" s="14" t="n">
        <v>782</v>
      </c>
      <c r="B783" s="15" t="n">
        <v>-3.424803622024771</v>
      </c>
      <c r="C783" s="15" t="n">
        <v>-0.0135424269736195</v>
      </c>
      <c r="D783" s="15" t="n">
        <v>1.473457092358212</v>
      </c>
      <c r="E783" s="15" t="n">
        <v>0.6602196486322949</v>
      </c>
      <c r="F783" s="15" t="n">
        <v>0.0450874173350977</v>
      </c>
      <c r="G783" s="15" t="n">
        <v>-0.5779550349625779</v>
      </c>
      <c r="H783" s="15" t="n">
        <v>-0.0153545119959858</v>
      </c>
      <c r="I783" s="16">
        <f>B783+C783*'Bayesian Scorer'!$C$7+D783*'Bayesian Scorer'!$C$8+E783*'Bayesian Scorer'!$C$9+F783*'Bayesian Scorer'!$C$10+G783*'Bayesian Scorer'!$C$11+H783*'Bayesian Scorer'!$C$12</f>
        <v/>
      </c>
      <c r="J783" s="16">
        <f>1/(1+EXP(-I783))</f>
        <v/>
      </c>
    </row>
    <row r="784">
      <c r="A784" s="14" t="n">
        <v>783</v>
      </c>
      <c r="B784" s="15" t="n">
        <v>-3.128038446984405</v>
      </c>
      <c r="C784" s="15" t="n">
        <v>0.0377408843051236</v>
      </c>
      <c r="D784" s="15" t="n">
        <v>2.96459678120226</v>
      </c>
      <c r="E784" s="15" t="n">
        <v>0.5319101946675007</v>
      </c>
      <c r="F784" s="15" t="n">
        <v>0.0653222397351035</v>
      </c>
      <c r="G784" s="15" t="n">
        <v>-0.4257748996777779</v>
      </c>
      <c r="H784" s="15" t="n">
        <v>-0.0688394394993406</v>
      </c>
      <c r="I784" s="16">
        <f>B784+C784*'Bayesian Scorer'!$C$7+D784*'Bayesian Scorer'!$C$8+E784*'Bayesian Scorer'!$C$9+F784*'Bayesian Scorer'!$C$10+G784*'Bayesian Scorer'!$C$11+H784*'Bayesian Scorer'!$C$12</f>
        <v/>
      </c>
      <c r="J784" s="16">
        <f>1/(1+EXP(-I784))</f>
        <v/>
      </c>
    </row>
    <row r="785">
      <c r="A785" s="14" t="n">
        <v>784</v>
      </c>
      <c r="B785" s="15" t="n">
        <v>-3.088488604716918</v>
      </c>
      <c r="C785" s="15" t="n">
        <v>0.0123798871620449</v>
      </c>
      <c r="D785" s="15" t="n">
        <v>1.622374409150899</v>
      </c>
      <c r="E785" s="15" t="n">
        <v>0.5435296478413966</v>
      </c>
      <c r="F785" s="15" t="n">
        <v>0.2006222374695568</v>
      </c>
      <c r="G785" s="15" t="n">
        <v>-0.6344379472356709</v>
      </c>
      <c r="H785" s="15" t="n">
        <v>-0.1551742732984657</v>
      </c>
      <c r="I785" s="16">
        <f>B785+C785*'Bayesian Scorer'!$C$7+D785*'Bayesian Scorer'!$C$8+E785*'Bayesian Scorer'!$C$9+F785*'Bayesian Scorer'!$C$10+G785*'Bayesian Scorer'!$C$11+H785*'Bayesian Scorer'!$C$12</f>
        <v/>
      </c>
      <c r="J785" s="16">
        <f>1/(1+EXP(-I785))</f>
        <v/>
      </c>
    </row>
    <row r="786">
      <c r="A786" s="14" t="n">
        <v>785</v>
      </c>
      <c r="B786" s="15" t="n">
        <v>-3.169079785764116</v>
      </c>
      <c r="C786" s="15" t="n">
        <v>0.3496872425305937</v>
      </c>
      <c r="D786" s="15" t="n">
        <v>1.550113215779846</v>
      </c>
      <c r="E786" s="15" t="n">
        <v>0.5175285331561625</v>
      </c>
      <c r="F786" s="15" t="n">
        <v>0.0314075469637752</v>
      </c>
      <c r="G786" s="15" t="n">
        <v>-0.5407651932662483</v>
      </c>
      <c r="H786" s="15" t="n">
        <v>-0.1213979992751753</v>
      </c>
      <c r="I786" s="16">
        <f>B786+C786*'Bayesian Scorer'!$C$7+D786*'Bayesian Scorer'!$C$8+E786*'Bayesian Scorer'!$C$9+F786*'Bayesian Scorer'!$C$10+G786*'Bayesian Scorer'!$C$11+H786*'Bayesian Scorer'!$C$12</f>
        <v/>
      </c>
      <c r="J786" s="16">
        <f>1/(1+EXP(-I786))</f>
        <v/>
      </c>
    </row>
    <row r="787">
      <c r="A787" s="14" t="n">
        <v>786</v>
      </c>
      <c r="B787" s="15" t="n">
        <v>-3.270353120302647</v>
      </c>
      <c r="C787" s="15" t="n">
        <v>0.0071507411337859</v>
      </c>
      <c r="D787" s="15" t="n">
        <v>1.98982707445419</v>
      </c>
      <c r="E787" s="15" t="n">
        <v>0.4956206522731664</v>
      </c>
      <c r="F787" s="15" t="n">
        <v>0.1156318241271671</v>
      </c>
      <c r="G787" s="15" t="n">
        <v>-0.5138429567591222</v>
      </c>
      <c r="H787" s="15" t="n">
        <v>-0.1989923371264932</v>
      </c>
      <c r="I787" s="16">
        <f>B787+C787*'Bayesian Scorer'!$C$7+D787*'Bayesian Scorer'!$C$8+E787*'Bayesian Scorer'!$C$9+F787*'Bayesian Scorer'!$C$10+G787*'Bayesian Scorer'!$C$11+H787*'Bayesian Scorer'!$C$12</f>
        <v/>
      </c>
      <c r="J787" s="16">
        <f>1/(1+EXP(-I787))</f>
        <v/>
      </c>
    </row>
    <row r="788">
      <c r="A788" s="14" t="n">
        <v>787</v>
      </c>
      <c r="B788" s="15" t="n">
        <v>-3.265982291595504</v>
      </c>
      <c r="C788" s="15" t="n">
        <v>-0.0203218204594387</v>
      </c>
      <c r="D788" s="15" t="n">
        <v>2.695241153957924</v>
      </c>
      <c r="E788" s="15" t="n">
        <v>0.5984874716398854</v>
      </c>
      <c r="F788" s="15" t="n">
        <v>-0.0222997537186133</v>
      </c>
      <c r="G788" s="15" t="n">
        <v>-0.5560494264785055</v>
      </c>
      <c r="H788" s="15" t="n">
        <v>0.034720213893609</v>
      </c>
      <c r="I788" s="16">
        <f>B788+C788*'Bayesian Scorer'!$C$7+D788*'Bayesian Scorer'!$C$8+E788*'Bayesian Scorer'!$C$9+F788*'Bayesian Scorer'!$C$10+G788*'Bayesian Scorer'!$C$11+H788*'Bayesian Scorer'!$C$12</f>
        <v/>
      </c>
      <c r="J788" s="16">
        <f>1/(1+EXP(-I788))</f>
        <v/>
      </c>
    </row>
    <row r="789">
      <c r="A789" s="14" t="n">
        <v>788</v>
      </c>
      <c r="B789" s="15" t="n">
        <v>-3.23111781874817</v>
      </c>
      <c r="C789" s="15" t="n">
        <v>0.0213666829920384</v>
      </c>
      <c r="D789" s="15" t="n">
        <v>1.927371982405976</v>
      </c>
      <c r="E789" s="15" t="n">
        <v>0.5125647607644727</v>
      </c>
      <c r="F789" s="15" t="n">
        <v>0.037667873195437</v>
      </c>
      <c r="G789" s="15" t="n">
        <v>-0.5587311123933766</v>
      </c>
      <c r="H789" s="15" t="n">
        <v>-0.3729348743630924</v>
      </c>
      <c r="I789" s="16">
        <f>B789+C789*'Bayesian Scorer'!$C$7+D789*'Bayesian Scorer'!$C$8+E789*'Bayesian Scorer'!$C$9+F789*'Bayesian Scorer'!$C$10+G789*'Bayesian Scorer'!$C$11+H789*'Bayesian Scorer'!$C$12</f>
        <v/>
      </c>
      <c r="J789" s="16">
        <f>1/(1+EXP(-I789))</f>
        <v/>
      </c>
    </row>
    <row r="790">
      <c r="A790" s="14" t="n">
        <v>789</v>
      </c>
      <c r="B790" s="15" t="n">
        <v>-3.249682374246701</v>
      </c>
      <c r="C790" s="15" t="n">
        <v>-0.032884432551912</v>
      </c>
      <c r="D790" s="15" t="n">
        <v>2.204949974449883</v>
      </c>
      <c r="E790" s="15" t="n">
        <v>0.6684195079114348</v>
      </c>
      <c r="F790" s="15" t="n">
        <v>0.0399799676995285</v>
      </c>
      <c r="G790" s="15" t="n">
        <v>-0.5940691258609333</v>
      </c>
      <c r="H790" s="15" t="n">
        <v>0.0804681905354379</v>
      </c>
      <c r="I790" s="16">
        <f>B790+C790*'Bayesian Scorer'!$C$7+D790*'Bayesian Scorer'!$C$8+E790*'Bayesian Scorer'!$C$9+F790*'Bayesian Scorer'!$C$10+G790*'Bayesian Scorer'!$C$11+H790*'Bayesian Scorer'!$C$12</f>
        <v/>
      </c>
      <c r="J790" s="16">
        <f>1/(1+EXP(-I790))</f>
        <v/>
      </c>
    </row>
    <row r="791">
      <c r="A791" s="14" t="n">
        <v>790</v>
      </c>
      <c r="B791" s="15" t="n">
        <v>-3.202244716110887</v>
      </c>
      <c r="C791" s="15" t="n">
        <v>-0.0044517257763436</v>
      </c>
      <c r="D791" s="15" t="n">
        <v>2.246502537942277</v>
      </c>
      <c r="E791" s="15" t="n">
        <v>0.5423903163139158</v>
      </c>
      <c r="F791" s="15" t="n">
        <v>-0.1833263332963929</v>
      </c>
      <c r="G791" s="15" t="n">
        <v>-0.5403465691241308</v>
      </c>
      <c r="H791" s="15" t="n">
        <v>-0.1130731058903561</v>
      </c>
      <c r="I791" s="16">
        <f>B791+C791*'Bayesian Scorer'!$C$7+D791*'Bayesian Scorer'!$C$8+E791*'Bayesian Scorer'!$C$9+F791*'Bayesian Scorer'!$C$10+G791*'Bayesian Scorer'!$C$11+H791*'Bayesian Scorer'!$C$12</f>
        <v/>
      </c>
      <c r="J791" s="16">
        <f>1/(1+EXP(-I791))</f>
        <v/>
      </c>
    </row>
    <row r="792">
      <c r="A792" s="14" t="n">
        <v>791</v>
      </c>
      <c r="B792" s="15" t="n">
        <v>-3.166361429227859</v>
      </c>
      <c r="C792" s="15" t="n">
        <v>0.0580796575654407</v>
      </c>
      <c r="D792" s="15" t="n">
        <v>1.827107596239236</v>
      </c>
      <c r="E792" s="15" t="n">
        <v>0.5059281888838566</v>
      </c>
      <c r="F792" s="15" t="n">
        <v>0.1621635700749724</v>
      </c>
      <c r="G792" s="15" t="n">
        <v>-0.5225569363867398</v>
      </c>
      <c r="H792" s="15" t="n">
        <v>-0.0478692138365813</v>
      </c>
      <c r="I792" s="16">
        <f>B792+C792*'Bayesian Scorer'!$C$7+D792*'Bayesian Scorer'!$C$8+E792*'Bayesian Scorer'!$C$9+F792*'Bayesian Scorer'!$C$10+G792*'Bayesian Scorer'!$C$11+H792*'Bayesian Scorer'!$C$12</f>
        <v/>
      </c>
      <c r="J792" s="16">
        <f>1/(1+EXP(-I792))</f>
        <v/>
      </c>
    </row>
    <row r="793">
      <c r="A793" s="14" t="n">
        <v>792</v>
      </c>
      <c r="B793" s="15" t="n">
        <v>-3.242496201905841</v>
      </c>
      <c r="C793" s="15" t="n">
        <v>0.1060371696871919</v>
      </c>
      <c r="D793" s="15" t="n">
        <v>2.23075384202778</v>
      </c>
      <c r="E793" s="15" t="n">
        <v>0.5586649388850198</v>
      </c>
      <c r="F793" s="15" t="n">
        <v>-0.1020961426630398</v>
      </c>
      <c r="G793" s="15" t="n">
        <v>-0.5372853312315601</v>
      </c>
      <c r="H793" s="15" t="n">
        <v>0.3397555547838424</v>
      </c>
      <c r="I793" s="16">
        <f>B793+C793*'Bayesian Scorer'!$C$7+D793*'Bayesian Scorer'!$C$8+E793*'Bayesian Scorer'!$C$9+F793*'Bayesian Scorer'!$C$10+G793*'Bayesian Scorer'!$C$11+H793*'Bayesian Scorer'!$C$12</f>
        <v/>
      </c>
      <c r="J793" s="16">
        <f>1/(1+EXP(-I793))</f>
        <v/>
      </c>
    </row>
    <row r="794">
      <c r="A794" s="14" t="n">
        <v>793</v>
      </c>
      <c r="B794" s="15" t="n">
        <v>-3.149352571026603</v>
      </c>
      <c r="C794" s="15" t="n">
        <v>0.0060369465233666</v>
      </c>
      <c r="D794" s="15" t="n">
        <v>2.138952843432118</v>
      </c>
      <c r="E794" s="15" t="n">
        <v>0.5893058832761733</v>
      </c>
      <c r="F794" s="15" t="n">
        <v>-0.1245711320296982</v>
      </c>
      <c r="G794" s="15" t="n">
        <v>-0.5790629012881622</v>
      </c>
      <c r="H794" s="15" t="n">
        <v>-0.0403419798222361</v>
      </c>
      <c r="I794" s="16">
        <f>B794+C794*'Bayesian Scorer'!$C$7+D794*'Bayesian Scorer'!$C$8+E794*'Bayesian Scorer'!$C$9+F794*'Bayesian Scorer'!$C$10+G794*'Bayesian Scorer'!$C$11+H794*'Bayesian Scorer'!$C$12</f>
        <v/>
      </c>
      <c r="J794" s="16">
        <f>1/(1+EXP(-I794))</f>
        <v/>
      </c>
    </row>
    <row r="795">
      <c r="A795" s="14" t="n">
        <v>794</v>
      </c>
      <c r="B795" s="15" t="n">
        <v>-3.158567590005292</v>
      </c>
      <c r="C795" s="15" t="n">
        <v>0.1632375047842782</v>
      </c>
      <c r="D795" s="15" t="n">
        <v>0.9155144062293352</v>
      </c>
      <c r="E795" s="15" t="n">
        <v>0.4934243159683074</v>
      </c>
      <c r="F795" s="15" t="n">
        <v>0.0487581040833205</v>
      </c>
      <c r="G795" s="15" t="n">
        <v>-0.5468861018372774</v>
      </c>
      <c r="H795" s="15" t="n">
        <v>-0.0005026408782258</v>
      </c>
      <c r="I795" s="16">
        <f>B795+C795*'Bayesian Scorer'!$C$7+D795*'Bayesian Scorer'!$C$8+E795*'Bayesian Scorer'!$C$9+F795*'Bayesian Scorer'!$C$10+G795*'Bayesian Scorer'!$C$11+H795*'Bayesian Scorer'!$C$12</f>
        <v/>
      </c>
      <c r="J795" s="16">
        <f>1/(1+EXP(-I795))</f>
        <v/>
      </c>
    </row>
    <row r="796">
      <c r="A796" s="14" t="n">
        <v>795</v>
      </c>
      <c r="B796" s="15" t="n">
        <v>-3.356354798691446</v>
      </c>
      <c r="C796" s="15" t="n">
        <v>0.0374630769799743</v>
      </c>
      <c r="D796" s="15" t="n">
        <v>2.780380028991509</v>
      </c>
      <c r="E796" s="15" t="n">
        <v>0.6236959165433147</v>
      </c>
      <c r="F796" s="15" t="n">
        <v>0.0452364650769929</v>
      </c>
      <c r="G796" s="15" t="n">
        <v>-0.4662301551373294</v>
      </c>
      <c r="H796" s="15" t="n">
        <v>0.0546817210721645</v>
      </c>
      <c r="I796" s="16">
        <f>B796+C796*'Bayesian Scorer'!$C$7+D796*'Bayesian Scorer'!$C$8+E796*'Bayesian Scorer'!$C$9+F796*'Bayesian Scorer'!$C$10+G796*'Bayesian Scorer'!$C$11+H796*'Bayesian Scorer'!$C$12</f>
        <v/>
      </c>
      <c r="J796" s="16">
        <f>1/(1+EXP(-I796))</f>
        <v/>
      </c>
    </row>
    <row r="797">
      <c r="A797" s="14" t="n">
        <v>796</v>
      </c>
      <c r="B797" s="15" t="n">
        <v>-3.172369162579922</v>
      </c>
      <c r="C797" s="15" t="n">
        <v>0.0850695637739156</v>
      </c>
      <c r="D797" s="15" t="n">
        <v>1.27103837776825</v>
      </c>
      <c r="E797" s="15" t="n">
        <v>0.5224638248046606</v>
      </c>
      <c r="F797" s="15" t="n">
        <v>0.1562230725778993</v>
      </c>
      <c r="G797" s="15" t="n">
        <v>-0.6949020996376756</v>
      </c>
      <c r="H797" s="15" t="n">
        <v>0.0500456110069026</v>
      </c>
      <c r="I797" s="16">
        <f>B797+C797*'Bayesian Scorer'!$C$7+D797*'Bayesian Scorer'!$C$8+E797*'Bayesian Scorer'!$C$9+F797*'Bayesian Scorer'!$C$10+G797*'Bayesian Scorer'!$C$11+H797*'Bayesian Scorer'!$C$12</f>
        <v/>
      </c>
      <c r="J797" s="16">
        <f>1/(1+EXP(-I797))</f>
        <v/>
      </c>
    </row>
    <row r="798">
      <c r="A798" s="14" t="n">
        <v>797</v>
      </c>
      <c r="B798" s="15" t="n">
        <v>-3.12093977518895</v>
      </c>
      <c r="C798" s="15" t="n">
        <v>0.009495314047226901</v>
      </c>
      <c r="D798" s="15" t="n">
        <v>3.374157824434373</v>
      </c>
      <c r="E798" s="15" t="n">
        <v>0.5849699778965441</v>
      </c>
      <c r="F798" s="15" t="n">
        <v>-0.0301707234254506</v>
      </c>
      <c r="G798" s="15" t="n">
        <v>-0.5545965750191381</v>
      </c>
      <c r="H798" s="15" t="n">
        <v>-0.2060869140446576</v>
      </c>
      <c r="I798" s="16">
        <f>B798+C798*'Bayesian Scorer'!$C$7+D798*'Bayesian Scorer'!$C$8+E798*'Bayesian Scorer'!$C$9+F798*'Bayesian Scorer'!$C$10+G798*'Bayesian Scorer'!$C$11+H798*'Bayesian Scorer'!$C$12</f>
        <v/>
      </c>
      <c r="J798" s="16">
        <f>1/(1+EXP(-I798))</f>
        <v/>
      </c>
    </row>
    <row r="799">
      <c r="A799" s="14" t="n">
        <v>798</v>
      </c>
      <c r="B799" s="15" t="n">
        <v>-3.23563658102883</v>
      </c>
      <c r="C799" s="15" t="n">
        <v>0.0173273817300342</v>
      </c>
      <c r="D799" s="15" t="n">
        <v>2.434180123697806</v>
      </c>
      <c r="E799" s="15" t="n">
        <v>0.4561116713520988</v>
      </c>
      <c r="F799" s="15" t="n">
        <v>0.0578779427612919</v>
      </c>
      <c r="G799" s="15" t="n">
        <v>-0.5677527981434419</v>
      </c>
      <c r="H799" s="15" t="n">
        <v>0.0620967022115098</v>
      </c>
      <c r="I799" s="16">
        <f>B799+C799*'Bayesian Scorer'!$C$7+D799*'Bayesian Scorer'!$C$8+E799*'Bayesian Scorer'!$C$9+F799*'Bayesian Scorer'!$C$10+G799*'Bayesian Scorer'!$C$11+H799*'Bayesian Scorer'!$C$12</f>
        <v/>
      </c>
      <c r="J799" s="16">
        <f>1/(1+EXP(-I799))</f>
        <v/>
      </c>
    </row>
    <row r="800">
      <c r="A800" s="14" t="n">
        <v>799</v>
      </c>
      <c r="B800" s="15" t="n">
        <v>-3.068224294015656</v>
      </c>
      <c r="C800" s="15" t="n">
        <v>0.0397899908706006</v>
      </c>
      <c r="D800" s="15" t="n">
        <v>2.157407984598884</v>
      </c>
      <c r="E800" s="15" t="n">
        <v>0.5290417611050355</v>
      </c>
      <c r="F800" s="15" t="n">
        <v>0.0525057541739731</v>
      </c>
      <c r="G800" s="15" t="n">
        <v>-0.6116621327233736</v>
      </c>
      <c r="H800" s="15" t="n">
        <v>0.0383769404988964</v>
      </c>
      <c r="I800" s="16">
        <f>B800+C800*'Bayesian Scorer'!$C$7+D800*'Bayesian Scorer'!$C$8+E800*'Bayesian Scorer'!$C$9+F800*'Bayesian Scorer'!$C$10+G800*'Bayesian Scorer'!$C$11+H800*'Bayesian Scorer'!$C$12</f>
        <v/>
      </c>
      <c r="J800" s="16">
        <f>1/(1+EXP(-I800))</f>
        <v/>
      </c>
    </row>
    <row r="801">
      <c r="A801" s="14" t="n">
        <v>800</v>
      </c>
      <c r="B801" s="15" t="n">
        <v>-3.244488562822384</v>
      </c>
      <c r="C801" s="15" t="n">
        <v>0.0128784528061881</v>
      </c>
      <c r="D801" s="15" t="n">
        <v>1.908609033473585</v>
      </c>
      <c r="E801" s="15" t="n">
        <v>0.5288629916831266</v>
      </c>
      <c r="F801" s="15" t="n">
        <v>0.0265394024595258</v>
      </c>
      <c r="G801" s="15" t="n">
        <v>-0.4778096644031172</v>
      </c>
      <c r="H801" s="15" t="n">
        <v>-0.3038591125730485</v>
      </c>
      <c r="I801" s="16">
        <f>B801+C801*'Bayesian Scorer'!$C$7+D801*'Bayesian Scorer'!$C$8+E801*'Bayesian Scorer'!$C$9+F801*'Bayesian Scorer'!$C$10+G801*'Bayesian Scorer'!$C$11+H801*'Bayesian Scorer'!$C$12</f>
        <v/>
      </c>
      <c r="J801" s="16">
        <f>1/(1+EXP(-I801))</f>
        <v/>
      </c>
    </row>
    <row r="802">
      <c r="A802" s="14" t="n">
        <v>801</v>
      </c>
      <c r="B802" s="15" t="n">
        <v>-3.116784371418478</v>
      </c>
      <c r="C802" s="15" t="n">
        <v>0.0038932819786205</v>
      </c>
      <c r="D802" s="15" t="n">
        <v>1.522069455239636</v>
      </c>
      <c r="E802" s="15" t="n">
        <v>0.5360396179522391</v>
      </c>
      <c r="F802" s="15" t="n">
        <v>0.1717607981453394</v>
      </c>
      <c r="G802" s="15" t="n">
        <v>-0.5393066682643189</v>
      </c>
      <c r="H802" s="15" t="n">
        <v>0.0813007418034168</v>
      </c>
      <c r="I802" s="16">
        <f>B802+C802*'Bayesian Scorer'!$C$7+D802*'Bayesian Scorer'!$C$8+E802*'Bayesian Scorer'!$C$9+F802*'Bayesian Scorer'!$C$10+G802*'Bayesian Scorer'!$C$11+H802*'Bayesian Scorer'!$C$12</f>
        <v/>
      </c>
      <c r="J802" s="16">
        <f>1/(1+EXP(-I802))</f>
        <v/>
      </c>
    </row>
    <row r="803">
      <c r="A803" s="14" t="n">
        <v>802</v>
      </c>
      <c r="B803" s="15" t="n">
        <v>-3.293268646280846</v>
      </c>
      <c r="C803" s="15" t="n">
        <v>0.2390225119300206</v>
      </c>
      <c r="D803" s="15" t="n">
        <v>2.292910007903103</v>
      </c>
      <c r="E803" s="15" t="n">
        <v>0.5577518561429764</v>
      </c>
      <c r="F803" s="15" t="n">
        <v>0.1824329065143771</v>
      </c>
      <c r="G803" s="15" t="n">
        <v>-0.6481925202188648</v>
      </c>
      <c r="H803" s="15" t="n">
        <v>-0.0602198991685607</v>
      </c>
      <c r="I803" s="16">
        <f>B803+C803*'Bayesian Scorer'!$C$7+D803*'Bayesian Scorer'!$C$8+E803*'Bayesian Scorer'!$C$9+F803*'Bayesian Scorer'!$C$10+G803*'Bayesian Scorer'!$C$11+H803*'Bayesian Scorer'!$C$12</f>
        <v/>
      </c>
      <c r="J803" s="16">
        <f>1/(1+EXP(-I803))</f>
        <v/>
      </c>
    </row>
    <row r="804">
      <c r="A804" s="14" t="n">
        <v>803</v>
      </c>
      <c r="B804" s="15" t="n">
        <v>-3.132157355638503</v>
      </c>
      <c r="C804" s="15" t="n">
        <v>0.2940282044421405</v>
      </c>
      <c r="D804" s="15" t="n">
        <v>1.416605392460992</v>
      </c>
      <c r="E804" s="15" t="n">
        <v>0.4047808709168549</v>
      </c>
      <c r="F804" s="15" t="n">
        <v>0.0526467639689749</v>
      </c>
      <c r="G804" s="15" t="n">
        <v>-0.5784453558246946</v>
      </c>
      <c r="H804" s="15" t="n">
        <v>0.0573860229105858</v>
      </c>
      <c r="I804" s="16">
        <f>B804+C804*'Bayesian Scorer'!$C$7+D804*'Bayesian Scorer'!$C$8+E804*'Bayesian Scorer'!$C$9+F804*'Bayesian Scorer'!$C$10+G804*'Bayesian Scorer'!$C$11+H804*'Bayesian Scorer'!$C$12</f>
        <v/>
      </c>
      <c r="J804" s="16">
        <f>1/(1+EXP(-I804))</f>
        <v/>
      </c>
    </row>
    <row r="805">
      <c r="A805" s="14" t="n">
        <v>804</v>
      </c>
      <c r="B805" s="15" t="n">
        <v>-3.251361763513627</v>
      </c>
      <c r="C805" s="15" t="n">
        <v>0.1035090594759628</v>
      </c>
      <c r="D805" s="15" t="n">
        <v>1.619761295913747</v>
      </c>
      <c r="E805" s="15" t="n">
        <v>0.6538454316056879</v>
      </c>
      <c r="F805" s="15" t="n">
        <v>0.1089698038162158</v>
      </c>
      <c r="G805" s="15" t="n">
        <v>-0.5334750075345662</v>
      </c>
      <c r="H805" s="15" t="n">
        <v>0.0817177094109116</v>
      </c>
      <c r="I805" s="16">
        <f>B805+C805*'Bayesian Scorer'!$C$7+D805*'Bayesian Scorer'!$C$8+E805*'Bayesian Scorer'!$C$9+F805*'Bayesian Scorer'!$C$10+G805*'Bayesian Scorer'!$C$11+H805*'Bayesian Scorer'!$C$12</f>
        <v/>
      </c>
      <c r="J805" s="16">
        <f>1/(1+EXP(-I805))</f>
        <v/>
      </c>
    </row>
    <row r="806">
      <c r="A806" s="14" t="n">
        <v>805</v>
      </c>
      <c r="B806" s="15" t="n">
        <v>-3.241003522956635</v>
      </c>
      <c r="C806" s="15" t="n">
        <v>0.0005582246948079</v>
      </c>
      <c r="D806" s="15" t="n">
        <v>2.450914120141749</v>
      </c>
      <c r="E806" s="15" t="n">
        <v>0.4676009958858375</v>
      </c>
      <c r="F806" s="15" t="n">
        <v>0.2273096813978983</v>
      </c>
      <c r="G806" s="15" t="n">
        <v>-0.5555509273956587</v>
      </c>
      <c r="H806" s="15" t="n">
        <v>0.0388444183095597</v>
      </c>
      <c r="I806" s="16">
        <f>B806+C806*'Bayesian Scorer'!$C$7+D806*'Bayesian Scorer'!$C$8+E806*'Bayesian Scorer'!$C$9+F806*'Bayesian Scorer'!$C$10+G806*'Bayesian Scorer'!$C$11+H806*'Bayesian Scorer'!$C$12</f>
        <v/>
      </c>
      <c r="J806" s="16">
        <f>1/(1+EXP(-I806))</f>
        <v/>
      </c>
    </row>
    <row r="807">
      <c r="A807" s="14" t="n">
        <v>806</v>
      </c>
      <c r="B807" s="15" t="n">
        <v>-3.194261875000751</v>
      </c>
      <c r="C807" s="15" t="n">
        <v>0.0786714815914582</v>
      </c>
      <c r="D807" s="15" t="n">
        <v>2.263634548417813</v>
      </c>
      <c r="E807" s="15" t="n">
        <v>0.6127263728797345</v>
      </c>
      <c r="F807" s="15" t="n">
        <v>0.008538240580900899</v>
      </c>
      <c r="G807" s="15" t="n">
        <v>-0.4695289426225698</v>
      </c>
      <c r="H807" s="15" t="n">
        <v>-0.4966853264137887</v>
      </c>
      <c r="I807" s="16">
        <f>B807+C807*'Bayesian Scorer'!$C$7+D807*'Bayesian Scorer'!$C$8+E807*'Bayesian Scorer'!$C$9+F807*'Bayesian Scorer'!$C$10+G807*'Bayesian Scorer'!$C$11+H807*'Bayesian Scorer'!$C$12</f>
        <v/>
      </c>
      <c r="J807" s="16">
        <f>1/(1+EXP(-I807))</f>
        <v/>
      </c>
    </row>
    <row r="808">
      <c r="A808" s="14" t="n">
        <v>807</v>
      </c>
      <c r="B808" s="15" t="n">
        <v>-3.31323161919356</v>
      </c>
      <c r="C808" s="15" t="n">
        <v>0.1239507962928529</v>
      </c>
      <c r="D808" s="15" t="n">
        <v>1.842506212599484</v>
      </c>
      <c r="E808" s="15" t="n">
        <v>0.4906555390168717</v>
      </c>
      <c r="F808" s="15" t="n">
        <v>0.1106487152051818</v>
      </c>
      <c r="G808" s="15" t="n">
        <v>-0.6273374510191838</v>
      </c>
      <c r="H808" s="15" t="n">
        <v>-0.0195545251910824</v>
      </c>
      <c r="I808" s="16">
        <f>B808+C808*'Bayesian Scorer'!$C$7+D808*'Bayesian Scorer'!$C$8+E808*'Bayesian Scorer'!$C$9+F808*'Bayesian Scorer'!$C$10+G808*'Bayesian Scorer'!$C$11+H808*'Bayesian Scorer'!$C$12</f>
        <v/>
      </c>
      <c r="J808" s="16">
        <f>1/(1+EXP(-I808))</f>
        <v/>
      </c>
    </row>
    <row r="809">
      <c r="A809" s="14" t="n">
        <v>808</v>
      </c>
      <c r="B809" s="15" t="n">
        <v>-3.241153770121685</v>
      </c>
      <c r="C809" s="15" t="n">
        <v>0.1391956983109299</v>
      </c>
      <c r="D809" s="15" t="n">
        <v>2.207099144277344</v>
      </c>
      <c r="E809" s="15" t="n">
        <v>0.5120674170747872</v>
      </c>
      <c r="F809" s="15" t="n">
        <v>0.1819794273789341</v>
      </c>
      <c r="G809" s="15" t="n">
        <v>-0.6585978789363881</v>
      </c>
      <c r="H809" s="15" t="n">
        <v>-0.3031865558657832</v>
      </c>
      <c r="I809" s="16">
        <f>B809+C809*'Bayesian Scorer'!$C$7+D809*'Bayesian Scorer'!$C$8+E809*'Bayesian Scorer'!$C$9+F809*'Bayesian Scorer'!$C$10+G809*'Bayesian Scorer'!$C$11+H809*'Bayesian Scorer'!$C$12</f>
        <v/>
      </c>
      <c r="J809" s="16">
        <f>1/(1+EXP(-I809))</f>
        <v/>
      </c>
    </row>
    <row r="810">
      <c r="A810" s="14" t="n">
        <v>809</v>
      </c>
      <c r="B810" s="15" t="n">
        <v>-3.100632271206689</v>
      </c>
      <c r="C810" s="15" t="n">
        <v>-0.2345990237251282</v>
      </c>
      <c r="D810" s="15" t="n">
        <v>2.123065489491598</v>
      </c>
      <c r="E810" s="15" t="n">
        <v>0.5472179292471909</v>
      </c>
      <c r="F810" s="15" t="n">
        <v>-0.0253689093114625</v>
      </c>
      <c r="G810" s="15" t="n">
        <v>-0.5560449827641757</v>
      </c>
      <c r="H810" s="15" t="n">
        <v>-0.152367168399392</v>
      </c>
      <c r="I810" s="16">
        <f>B810+C810*'Bayesian Scorer'!$C$7+D810*'Bayesian Scorer'!$C$8+E810*'Bayesian Scorer'!$C$9+F810*'Bayesian Scorer'!$C$10+G810*'Bayesian Scorer'!$C$11+H810*'Bayesian Scorer'!$C$12</f>
        <v/>
      </c>
      <c r="J810" s="16">
        <f>1/(1+EXP(-I810))</f>
        <v/>
      </c>
    </row>
    <row r="811">
      <c r="A811" s="14" t="n">
        <v>810</v>
      </c>
      <c r="B811" s="15" t="n">
        <v>-3.266284819511208</v>
      </c>
      <c r="C811" s="15" t="n">
        <v>0.037007912718814</v>
      </c>
      <c r="D811" s="15" t="n">
        <v>2.604183860650329</v>
      </c>
      <c r="E811" s="15" t="n">
        <v>0.5075047949162657</v>
      </c>
      <c r="F811" s="15" t="n">
        <v>0.0380347934498629</v>
      </c>
      <c r="G811" s="15" t="n">
        <v>-0.5474345900658255</v>
      </c>
      <c r="H811" s="15" t="n">
        <v>-0.1873122446956923</v>
      </c>
      <c r="I811" s="16">
        <f>B811+C811*'Bayesian Scorer'!$C$7+D811*'Bayesian Scorer'!$C$8+E811*'Bayesian Scorer'!$C$9+F811*'Bayesian Scorer'!$C$10+G811*'Bayesian Scorer'!$C$11+H811*'Bayesian Scorer'!$C$12</f>
        <v/>
      </c>
      <c r="J811" s="16">
        <f>1/(1+EXP(-I811))</f>
        <v/>
      </c>
    </row>
    <row r="812">
      <c r="A812" s="14" t="n">
        <v>811</v>
      </c>
      <c r="B812" s="15" t="n">
        <v>-3.292151239612486</v>
      </c>
      <c r="C812" s="15" t="n">
        <v>0.0713021336651985</v>
      </c>
      <c r="D812" s="15" t="n">
        <v>2.15438151405392</v>
      </c>
      <c r="E812" s="15" t="n">
        <v>0.3989409594011149</v>
      </c>
      <c r="F812" s="15" t="n">
        <v>-0.0104795649201896</v>
      </c>
      <c r="G812" s="15" t="n">
        <v>-0.5158189951433515</v>
      </c>
      <c r="H812" s="15" t="n">
        <v>-0.0431006972950509</v>
      </c>
      <c r="I812" s="16">
        <f>B812+C812*'Bayesian Scorer'!$C$7+D812*'Bayesian Scorer'!$C$8+E812*'Bayesian Scorer'!$C$9+F812*'Bayesian Scorer'!$C$10+G812*'Bayesian Scorer'!$C$11+H812*'Bayesian Scorer'!$C$12</f>
        <v/>
      </c>
      <c r="J812" s="16">
        <f>1/(1+EXP(-I812))</f>
        <v/>
      </c>
    </row>
    <row r="813">
      <c r="A813" s="14" t="n">
        <v>812</v>
      </c>
      <c r="B813" s="15" t="n">
        <v>-3.173484312604016</v>
      </c>
      <c r="C813" s="15" t="n">
        <v>0.0920604874844294</v>
      </c>
      <c r="D813" s="15" t="n">
        <v>2.563034742830236</v>
      </c>
      <c r="E813" s="15" t="n">
        <v>0.5190451588960415</v>
      </c>
      <c r="F813" s="15" t="n">
        <v>-0.0332224002987322</v>
      </c>
      <c r="G813" s="15" t="n">
        <v>-0.5531130170117321</v>
      </c>
      <c r="H813" s="15" t="n">
        <v>-0.1265137383493033</v>
      </c>
      <c r="I813" s="16">
        <f>B813+C813*'Bayesian Scorer'!$C$7+D813*'Bayesian Scorer'!$C$8+E813*'Bayesian Scorer'!$C$9+F813*'Bayesian Scorer'!$C$10+G813*'Bayesian Scorer'!$C$11+H813*'Bayesian Scorer'!$C$12</f>
        <v/>
      </c>
      <c r="J813" s="16">
        <f>1/(1+EXP(-I813))</f>
        <v/>
      </c>
    </row>
    <row r="814">
      <c r="A814" s="14" t="n">
        <v>813</v>
      </c>
      <c r="B814" s="15" t="n">
        <v>-3.131095730006905</v>
      </c>
      <c r="C814" s="15" t="n">
        <v>0.0499407666016298</v>
      </c>
      <c r="D814" s="15" t="n">
        <v>1.560389650185598</v>
      </c>
      <c r="E814" s="15" t="n">
        <v>0.5642465694238583</v>
      </c>
      <c r="F814" s="15" t="n">
        <v>0.06786655727042119</v>
      </c>
      <c r="G814" s="15" t="n">
        <v>-0.4854762620178214</v>
      </c>
      <c r="H814" s="15" t="n">
        <v>-0.32272849141696</v>
      </c>
      <c r="I814" s="16">
        <f>B814+C814*'Bayesian Scorer'!$C$7+D814*'Bayesian Scorer'!$C$8+E814*'Bayesian Scorer'!$C$9+F814*'Bayesian Scorer'!$C$10+G814*'Bayesian Scorer'!$C$11+H814*'Bayesian Scorer'!$C$12</f>
        <v/>
      </c>
      <c r="J814" s="16">
        <f>1/(1+EXP(-I814))</f>
        <v/>
      </c>
    </row>
    <row r="815">
      <c r="A815" s="14" t="n">
        <v>814</v>
      </c>
      <c r="B815" s="15" t="n">
        <v>-3.312874599724341</v>
      </c>
      <c r="C815" s="15" t="n">
        <v>0.1187453531831342</v>
      </c>
      <c r="D815" s="15" t="n">
        <v>2.354065172295439</v>
      </c>
      <c r="E815" s="15" t="n">
        <v>0.4922875674911393</v>
      </c>
      <c r="F815" s="15" t="n">
        <v>-0.1005860969508084</v>
      </c>
      <c r="G815" s="15" t="n">
        <v>-0.5251300570363641</v>
      </c>
      <c r="H815" s="15" t="n">
        <v>0.1256831273531349</v>
      </c>
      <c r="I815" s="16">
        <f>B815+C815*'Bayesian Scorer'!$C$7+D815*'Bayesian Scorer'!$C$8+E815*'Bayesian Scorer'!$C$9+F815*'Bayesian Scorer'!$C$10+G815*'Bayesian Scorer'!$C$11+H815*'Bayesian Scorer'!$C$12</f>
        <v/>
      </c>
      <c r="J815" s="16">
        <f>1/(1+EXP(-I815))</f>
        <v/>
      </c>
    </row>
    <row r="816">
      <c r="A816" s="14" t="n">
        <v>815</v>
      </c>
      <c r="B816" s="15" t="n">
        <v>-3.266301602330409</v>
      </c>
      <c r="C816" s="15" t="n">
        <v>0.1093442260669572</v>
      </c>
      <c r="D816" s="15" t="n">
        <v>1.634003793819853</v>
      </c>
      <c r="E816" s="15" t="n">
        <v>0.5245741354986748</v>
      </c>
      <c r="F816" s="15" t="n">
        <v>-0.08509782279047561</v>
      </c>
      <c r="G816" s="15" t="n">
        <v>-0.5961331844001405</v>
      </c>
      <c r="H816" s="15" t="n">
        <v>-0.0469192421733197</v>
      </c>
      <c r="I816" s="16">
        <f>B816+C816*'Bayesian Scorer'!$C$7+D816*'Bayesian Scorer'!$C$8+E816*'Bayesian Scorer'!$C$9+F816*'Bayesian Scorer'!$C$10+G816*'Bayesian Scorer'!$C$11+H816*'Bayesian Scorer'!$C$12</f>
        <v/>
      </c>
      <c r="J816" s="16">
        <f>1/(1+EXP(-I816))</f>
        <v/>
      </c>
    </row>
    <row r="817">
      <c r="A817" s="14" t="n">
        <v>816</v>
      </c>
      <c r="B817" s="15" t="n">
        <v>-3.169811903181872</v>
      </c>
      <c r="C817" s="15" t="n">
        <v>-0.1482904571099957</v>
      </c>
      <c r="D817" s="15" t="n">
        <v>2.490334680013532</v>
      </c>
      <c r="E817" s="15" t="n">
        <v>0.5809415635637805</v>
      </c>
      <c r="F817" s="15" t="n">
        <v>0.1033191759220333</v>
      </c>
      <c r="G817" s="15" t="n">
        <v>-0.6450702680379025</v>
      </c>
      <c r="H817" s="15" t="n">
        <v>-0.1994495450378563</v>
      </c>
      <c r="I817" s="16">
        <f>B817+C817*'Bayesian Scorer'!$C$7+D817*'Bayesian Scorer'!$C$8+E817*'Bayesian Scorer'!$C$9+F817*'Bayesian Scorer'!$C$10+G817*'Bayesian Scorer'!$C$11+H817*'Bayesian Scorer'!$C$12</f>
        <v/>
      </c>
      <c r="J817" s="16">
        <f>1/(1+EXP(-I817))</f>
        <v/>
      </c>
    </row>
    <row r="818">
      <c r="A818" s="14" t="n">
        <v>817</v>
      </c>
      <c r="B818" s="15" t="n">
        <v>-3.214577183500017</v>
      </c>
      <c r="C818" s="15" t="n">
        <v>-0.0178204948140894</v>
      </c>
      <c r="D818" s="15" t="n">
        <v>1.141706885156477</v>
      </c>
      <c r="E818" s="15" t="n">
        <v>0.5646958437917543</v>
      </c>
      <c r="F818" s="15" t="n">
        <v>0.1150772674731824</v>
      </c>
      <c r="G818" s="15" t="n">
        <v>-0.6862571043224678</v>
      </c>
      <c r="H818" s="15" t="n">
        <v>0.1159803781787565</v>
      </c>
      <c r="I818" s="16">
        <f>B818+C818*'Bayesian Scorer'!$C$7+D818*'Bayesian Scorer'!$C$8+E818*'Bayesian Scorer'!$C$9+F818*'Bayesian Scorer'!$C$10+G818*'Bayesian Scorer'!$C$11+H818*'Bayesian Scorer'!$C$12</f>
        <v/>
      </c>
      <c r="J818" s="16">
        <f>1/(1+EXP(-I818))</f>
        <v/>
      </c>
    </row>
    <row r="819">
      <c r="A819" s="14" t="n">
        <v>818</v>
      </c>
      <c r="B819" s="15" t="n">
        <v>-3.219506752887401</v>
      </c>
      <c r="C819" s="15" t="n">
        <v>0.1767612721117678</v>
      </c>
      <c r="D819" s="15" t="n">
        <v>1.647694510110532</v>
      </c>
      <c r="E819" s="15" t="n">
        <v>0.545085220610533</v>
      </c>
      <c r="F819" s="15" t="n">
        <v>0.0761138483224762</v>
      </c>
      <c r="G819" s="15" t="n">
        <v>-0.4707690770325914</v>
      </c>
      <c r="H819" s="15" t="n">
        <v>0.0642353580261696</v>
      </c>
      <c r="I819" s="16">
        <f>B819+C819*'Bayesian Scorer'!$C$7+D819*'Bayesian Scorer'!$C$8+E819*'Bayesian Scorer'!$C$9+F819*'Bayesian Scorer'!$C$10+G819*'Bayesian Scorer'!$C$11+H819*'Bayesian Scorer'!$C$12</f>
        <v/>
      </c>
      <c r="J819" s="16">
        <f>1/(1+EXP(-I819))</f>
        <v/>
      </c>
    </row>
    <row r="820">
      <c r="A820" s="14" t="n">
        <v>819</v>
      </c>
      <c r="B820" s="15" t="n">
        <v>-3.330665393745476</v>
      </c>
      <c r="C820" s="15" t="n">
        <v>-0.0184043766725499</v>
      </c>
      <c r="D820" s="15" t="n">
        <v>1.410872154659322</v>
      </c>
      <c r="E820" s="15" t="n">
        <v>0.4562842227107559</v>
      </c>
      <c r="F820" s="15" t="n">
        <v>-0.0007213534013804</v>
      </c>
      <c r="G820" s="15" t="n">
        <v>-0.6447393311374425</v>
      </c>
      <c r="H820" s="15" t="n">
        <v>-0.008723723491557501</v>
      </c>
      <c r="I820" s="16">
        <f>B820+C820*'Bayesian Scorer'!$C$7+D820*'Bayesian Scorer'!$C$8+E820*'Bayesian Scorer'!$C$9+F820*'Bayesian Scorer'!$C$10+G820*'Bayesian Scorer'!$C$11+H820*'Bayesian Scorer'!$C$12</f>
        <v/>
      </c>
      <c r="J820" s="16">
        <f>1/(1+EXP(-I820))</f>
        <v/>
      </c>
    </row>
    <row r="821">
      <c r="A821" s="14" t="n">
        <v>820</v>
      </c>
      <c r="B821" s="15" t="n">
        <v>-3.180850277291996</v>
      </c>
      <c r="C821" s="15" t="n">
        <v>0.08312174791659591</v>
      </c>
      <c r="D821" s="15" t="n">
        <v>2.668451561914263</v>
      </c>
      <c r="E821" s="15" t="n">
        <v>0.4956655812364783</v>
      </c>
      <c r="F821" s="15" t="n">
        <v>0.1094353557569109</v>
      </c>
      <c r="G821" s="15" t="n">
        <v>-0.4692267782313615</v>
      </c>
      <c r="H821" s="15" t="n">
        <v>-0.170387219275831</v>
      </c>
      <c r="I821" s="16">
        <f>B821+C821*'Bayesian Scorer'!$C$7+D821*'Bayesian Scorer'!$C$8+E821*'Bayesian Scorer'!$C$9+F821*'Bayesian Scorer'!$C$10+G821*'Bayesian Scorer'!$C$11+H821*'Bayesian Scorer'!$C$12</f>
        <v/>
      </c>
      <c r="J821" s="16">
        <f>1/(1+EXP(-I821))</f>
        <v/>
      </c>
    </row>
    <row r="822">
      <c r="A822" s="14" t="n">
        <v>821</v>
      </c>
      <c r="B822" s="15" t="n">
        <v>-3.190909191110207</v>
      </c>
      <c r="C822" s="15" t="n">
        <v>0.024523800278156</v>
      </c>
      <c r="D822" s="15" t="n">
        <v>1.052777737680702</v>
      </c>
      <c r="E822" s="15" t="n">
        <v>0.5435874377166737</v>
      </c>
      <c r="F822" s="15" t="n">
        <v>-0.1013119901312091</v>
      </c>
      <c r="G822" s="15" t="n">
        <v>-0.672930763916526</v>
      </c>
      <c r="H822" s="15" t="n">
        <v>0.0767885728730764</v>
      </c>
      <c r="I822" s="16">
        <f>B822+C822*'Bayesian Scorer'!$C$7+D822*'Bayesian Scorer'!$C$8+E822*'Bayesian Scorer'!$C$9+F822*'Bayesian Scorer'!$C$10+G822*'Bayesian Scorer'!$C$11+H822*'Bayesian Scorer'!$C$12</f>
        <v/>
      </c>
      <c r="J822" s="16">
        <f>1/(1+EXP(-I822))</f>
        <v/>
      </c>
    </row>
    <row r="823">
      <c r="A823" s="14" t="n">
        <v>822</v>
      </c>
      <c r="B823" s="15" t="n">
        <v>-3.238413551677243</v>
      </c>
      <c r="C823" s="15" t="n">
        <v>0.1802644011742544</v>
      </c>
      <c r="D823" s="15" t="n">
        <v>2.262668348135226</v>
      </c>
      <c r="E823" s="15" t="n">
        <v>0.4371545442257476</v>
      </c>
      <c r="F823" s="15" t="n">
        <v>0.0668691178177693</v>
      </c>
      <c r="G823" s="15" t="n">
        <v>-0.5340838974325222</v>
      </c>
      <c r="H823" s="15" t="n">
        <v>-0.0752416453816506</v>
      </c>
      <c r="I823" s="16">
        <f>B823+C823*'Bayesian Scorer'!$C$7+D823*'Bayesian Scorer'!$C$8+E823*'Bayesian Scorer'!$C$9+F823*'Bayesian Scorer'!$C$10+G823*'Bayesian Scorer'!$C$11+H823*'Bayesian Scorer'!$C$12</f>
        <v/>
      </c>
      <c r="J823" s="16">
        <f>1/(1+EXP(-I823))</f>
        <v/>
      </c>
    </row>
    <row r="824">
      <c r="A824" s="14" t="n">
        <v>823</v>
      </c>
      <c r="B824" s="15" t="n">
        <v>-3.295443480962323</v>
      </c>
      <c r="C824" s="15" t="n">
        <v>0.0536286011133347</v>
      </c>
      <c r="D824" s="15" t="n">
        <v>2.67647000431305</v>
      </c>
      <c r="E824" s="15" t="n">
        <v>0.519816476952465</v>
      </c>
      <c r="F824" s="15" t="n">
        <v>0.0247697263559734</v>
      </c>
      <c r="G824" s="15" t="n">
        <v>-0.4702037268920876</v>
      </c>
      <c r="H824" s="15" t="n">
        <v>0.044699107135732</v>
      </c>
      <c r="I824" s="16">
        <f>B824+C824*'Bayesian Scorer'!$C$7+D824*'Bayesian Scorer'!$C$8+E824*'Bayesian Scorer'!$C$9+F824*'Bayesian Scorer'!$C$10+G824*'Bayesian Scorer'!$C$11+H824*'Bayesian Scorer'!$C$12</f>
        <v/>
      </c>
      <c r="J824" s="16">
        <f>1/(1+EXP(-I824))</f>
        <v/>
      </c>
    </row>
    <row r="825">
      <c r="A825" s="14" t="n">
        <v>824</v>
      </c>
      <c r="B825" s="15" t="n">
        <v>-3.252823941054704</v>
      </c>
      <c r="C825" s="15" t="n">
        <v>-0.0831612594265158</v>
      </c>
      <c r="D825" s="15" t="n">
        <v>2.13164524841916</v>
      </c>
      <c r="E825" s="15" t="n">
        <v>0.5841344217224461</v>
      </c>
      <c r="F825" s="15" t="n">
        <v>-0.0223906527601472</v>
      </c>
      <c r="G825" s="15" t="n">
        <v>-0.4994043651254488</v>
      </c>
      <c r="H825" s="15" t="n">
        <v>-0.08189615945332911</v>
      </c>
      <c r="I825" s="16">
        <f>B825+C825*'Bayesian Scorer'!$C$7+D825*'Bayesian Scorer'!$C$8+E825*'Bayesian Scorer'!$C$9+F825*'Bayesian Scorer'!$C$10+G825*'Bayesian Scorer'!$C$11+H825*'Bayesian Scorer'!$C$12</f>
        <v/>
      </c>
      <c r="J825" s="16">
        <f>1/(1+EXP(-I825))</f>
        <v/>
      </c>
    </row>
    <row r="826">
      <c r="A826" s="14" t="n">
        <v>825</v>
      </c>
      <c r="B826" s="15" t="n">
        <v>-3.286550770398805</v>
      </c>
      <c r="C826" s="15" t="n">
        <v>-0.06996472460353691</v>
      </c>
      <c r="D826" s="15" t="n">
        <v>2.284370778870652</v>
      </c>
      <c r="E826" s="15" t="n">
        <v>0.6340500560524787</v>
      </c>
      <c r="F826" s="15" t="n">
        <v>0.0006809305676947</v>
      </c>
      <c r="G826" s="15" t="n">
        <v>-0.6330792338621106</v>
      </c>
      <c r="H826" s="15" t="n">
        <v>-0.2026993100574835</v>
      </c>
      <c r="I826" s="16">
        <f>B826+C826*'Bayesian Scorer'!$C$7+D826*'Bayesian Scorer'!$C$8+E826*'Bayesian Scorer'!$C$9+F826*'Bayesian Scorer'!$C$10+G826*'Bayesian Scorer'!$C$11+H826*'Bayesian Scorer'!$C$12</f>
        <v/>
      </c>
      <c r="J826" s="16">
        <f>1/(1+EXP(-I826))</f>
        <v/>
      </c>
    </row>
    <row r="827">
      <c r="A827" s="14" t="n">
        <v>826</v>
      </c>
      <c r="B827" s="15" t="n">
        <v>-3.18602256740104</v>
      </c>
      <c r="C827" s="15" t="n">
        <v>0.1405224391370027</v>
      </c>
      <c r="D827" s="15" t="n">
        <v>1.502018125403869</v>
      </c>
      <c r="E827" s="15" t="n">
        <v>0.4279074412494277</v>
      </c>
      <c r="F827" s="15" t="n">
        <v>0.0609515500833067</v>
      </c>
      <c r="G827" s="15" t="n">
        <v>-0.476480055807485</v>
      </c>
      <c r="H827" s="15" t="n">
        <v>-0.0294341577844894</v>
      </c>
      <c r="I827" s="16">
        <f>B827+C827*'Bayesian Scorer'!$C$7+D827*'Bayesian Scorer'!$C$8+E827*'Bayesian Scorer'!$C$9+F827*'Bayesian Scorer'!$C$10+G827*'Bayesian Scorer'!$C$11+H827*'Bayesian Scorer'!$C$12</f>
        <v/>
      </c>
      <c r="J827" s="16">
        <f>1/(1+EXP(-I827))</f>
        <v/>
      </c>
    </row>
    <row r="828">
      <c r="A828" s="14" t="n">
        <v>827</v>
      </c>
      <c r="B828" s="15" t="n">
        <v>-3.179614120376111</v>
      </c>
      <c r="C828" s="15" t="n">
        <v>-0.08848667193411421</v>
      </c>
      <c r="D828" s="15" t="n">
        <v>2.360024822563267</v>
      </c>
      <c r="E828" s="15" t="n">
        <v>0.4663652895775578</v>
      </c>
      <c r="F828" s="15" t="n">
        <v>-0.037187452914969</v>
      </c>
      <c r="G828" s="15" t="n">
        <v>-0.5611479131317902</v>
      </c>
      <c r="H828" s="15" t="n">
        <v>-0.3278664690920655</v>
      </c>
      <c r="I828" s="16">
        <f>B828+C828*'Bayesian Scorer'!$C$7+D828*'Bayesian Scorer'!$C$8+E828*'Bayesian Scorer'!$C$9+F828*'Bayesian Scorer'!$C$10+G828*'Bayesian Scorer'!$C$11+H828*'Bayesian Scorer'!$C$12</f>
        <v/>
      </c>
      <c r="J828" s="16">
        <f>1/(1+EXP(-I828))</f>
        <v/>
      </c>
    </row>
    <row r="829">
      <c r="A829" s="14" t="n">
        <v>828</v>
      </c>
      <c r="B829" s="15" t="n">
        <v>-3.313473901537246</v>
      </c>
      <c r="C829" s="15" t="n">
        <v>0.1132381514450349</v>
      </c>
      <c r="D829" s="15" t="n">
        <v>2.52173537726301</v>
      </c>
      <c r="E829" s="15" t="n">
        <v>0.4759473324281413</v>
      </c>
      <c r="F829" s="15" t="n">
        <v>0.0321950390760695</v>
      </c>
      <c r="G829" s="15" t="n">
        <v>-0.5627705787309331</v>
      </c>
      <c r="H829" s="15" t="n">
        <v>0.0949793647190257</v>
      </c>
      <c r="I829" s="16">
        <f>B829+C829*'Bayesian Scorer'!$C$7+D829*'Bayesian Scorer'!$C$8+E829*'Bayesian Scorer'!$C$9+F829*'Bayesian Scorer'!$C$10+G829*'Bayesian Scorer'!$C$11+H829*'Bayesian Scorer'!$C$12</f>
        <v/>
      </c>
      <c r="J829" s="16">
        <f>1/(1+EXP(-I829))</f>
        <v/>
      </c>
    </row>
    <row r="830">
      <c r="A830" s="14" t="n">
        <v>829</v>
      </c>
      <c r="B830" s="15" t="n">
        <v>-3.342187852887556</v>
      </c>
      <c r="C830" s="15" t="n">
        <v>0.07551638031222969</v>
      </c>
      <c r="D830" s="15" t="n">
        <v>2.159178018361919</v>
      </c>
      <c r="E830" s="15" t="n">
        <v>0.4267585607471246</v>
      </c>
      <c r="F830" s="15" t="n">
        <v>0.024119117241776</v>
      </c>
      <c r="G830" s="15" t="n">
        <v>-0.5429553885737692</v>
      </c>
      <c r="H830" s="15" t="n">
        <v>0.0584635675275468</v>
      </c>
      <c r="I830" s="16">
        <f>B830+C830*'Bayesian Scorer'!$C$7+D830*'Bayesian Scorer'!$C$8+E830*'Bayesian Scorer'!$C$9+F830*'Bayesian Scorer'!$C$10+G830*'Bayesian Scorer'!$C$11+H830*'Bayesian Scorer'!$C$12</f>
        <v/>
      </c>
      <c r="J830" s="16">
        <f>1/(1+EXP(-I830))</f>
        <v/>
      </c>
    </row>
    <row r="831">
      <c r="A831" s="14" t="n">
        <v>830</v>
      </c>
      <c r="B831" s="15" t="n">
        <v>-3.18692090582768</v>
      </c>
      <c r="C831" s="15" t="n">
        <v>0.1141800026317735</v>
      </c>
      <c r="D831" s="15" t="n">
        <v>1.975875302511192</v>
      </c>
      <c r="E831" s="15" t="n">
        <v>0.5261132016399717</v>
      </c>
      <c r="F831" s="15" t="n">
        <v>0.0467045471673292</v>
      </c>
      <c r="G831" s="15" t="n">
        <v>-0.6441669600493412</v>
      </c>
      <c r="H831" s="15" t="n">
        <v>0.0829096417166742</v>
      </c>
      <c r="I831" s="16">
        <f>B831+C831*'Bayesian Scorer'!$C$7+D831*'Bayesian Scorer'!$C$8+E831*'Bayesian Scorer'!$C$9+F831*'Bayesian Scorer'!$C$10+G831*'Bayesian Scorer'!$C$11+H831*'Bayesian Scorer'!$C$12</f>
        <v/>
      </c>
      <c r="J831" s="16">
        <f>1/(1+EXP(-I831))</f>
        <v/>
      </c>
    </row>
    <row r="832">
      <c r="A832" s="14" t="n">
        <v>831</v>
      </c>
      <c r="B832" s="15" t="n">
        <v>-3.358186543459845</v>
      </c>
      <c r="C832" s="15" t="n">
        <v>0.0767210221080569</v>
      </c>
      <c r="D832" s="15" t="n">
        <v>2.586738552223517</v>
      </c>
      <c r="E832" s="15" t="n">
        <v>0.5483321127103031</v>
      </c>
      <c r="F832" s="15" t="n">
        <v>-0.165658576644417</v>
      </c>
      <c r="G832" s="15" t="n">
        <v>-0.6383803114584897</v>
      </c>
      <c r="H832" s="15" t="n">
        <v>0.2414898997196712</v>
      </c>
      <c r="I832" s="16">
        <f>B832+C832*'Bayesian Scorer'!$C$7+D832*'Bayesian Scorer'!$C$8+E832*'Bayesian Scorer'!$C$9+F832*'Bayesian Scorer'!$C$10+G832*'Bayesian Scorer'!$C$11+H832*'Bayesian Scorer'!$C$12</f>
        <v/>
      </c>
      <c r="J832" s="16">
        <f>1/(1+EXP(-I832))</f>
        <v/>
      </c>
    </row>
    <row r="833">
      <c r="A833" s="14" t="n">
        <v>832</v>
      </c>
      <c r="B833" s="15" t="n">
        <v>-3.338718517739703</v>
      </c>
      <c r="C833" s="15" t="n">
        <v>0.1299891675730039</v>
      </c>
      <c r="D833" s="15" t="n">
        <v>2.015115558557352</v>
      </c>
      <c r="E833" s="15" t="n">
        <v>0.4869592598592503</v>
      </c>
      <c r="F833" s="15" t="n">
        <v>0.0390946394096664</v>
      </c>
      <c r="G833" s="15" t="n">
        <v>-0.401961551182577</v>
      </c>
      <c r="H833" s="15" t="n">
        <v>0.1259127492301026</v>
      </c>
      <c r="I833" s="16">
        <f>B833+C833*'Bayesian Scorer'!$C$7+D833*'Bayesian Scorer'!$C$8+E833*'Bayesian Scorer'!$C$9+F833*'Bayesian Scorer'!$C$10+G833*'Bayesian Scorer'!$C$11+H833*'Bayesian Scorer'!$C$12</f>
        <v/>
      </c>
      <c r="J833" s="16">
        <f>1/(1+EXP(-I833))</f>
        <v/>
      </c>
    </row>
    <row r="834">
      <c r="A834" s="14" t="n">
        <v>833</v>
      </c>
      <c r="B834" s="15" t="n">
        <v>-3.417988755803083</v>
      </c>
      <c r="C834" s="15" t="n">
        <v>0.0366145408882388</v>
      </c>
      <c r="D834" s="15" t="n">
        <v>2.116108140483175</v>
      </c>
      <c r="E834" s="15" t="n">
        <v>0.542995864720526</v>
      </c>
      <c r="F834" s="15" t="n">
        <v>0.0851738240709486</v>
      </c>
      <c r="G834" s="15" t="n">
        <v>-0.6195904346608494</v>
      </c>
      <c r="H834" s="15" t="n">
        <v>-0.07994221115058391</v>
      </c>
      <c r="I834" s="16">
        <f>B834+C834*'Bayesian Scorer'!$C$7+D834*'Bayesian Scorer'!$C$8+E834*'Bayesian Scorer'!$C$9+F834*'Bayesian Scorer'!$C$10+G834*'Bayesian Scorer'!$C$11+H834*'Bayesian Scorer'!$C$12</f>
        <v/>
      </c>
      <c r="J834" s="16">
        <f>1/(1+EXP(-I834))</f>
        <v/>
      </c>
    </row>
    <row r="835">
      <c r="A835" s="14" t="n">
        <v>834</v>
      </c>
      <c r="B835" s="15" t="n">
        <v>-3.384741896291625</v>
      </c>
      <c r="C835" s="15" t="n">
        <v>0.071436339420618</v>
      </c>
      <c r="D835" s="15" t="n">
        <v>2.214420875721854</v>
      </c>
      <c r="E835" s="15" t="n">
        <v>0.5176996367554364</v>
      </c>
      <c r="F835" s="15" t="n">
        <v>0.0324440851297043</v>
      </c>
      <c r="G835" s="15" t="n">
        <v>-0.7000010593716623</v>
      </c>
      <c r="H835" s="15" t="n">
        <v>-0.0619970930648791</v>
      </c>
      <c r="I835" s="16">
        <f>B835+C835*'Bayesian Scorer'!$C$7+D835*'Bayesian Scorer'!$C$8+E835*'Bayesian Scorer'!$C$9+F835*'Bayesian Scorer'!$C$10+G835*'Bayesian Scorer'!$C$11+H835*'Bayesian Scorer'!$C$12</f>
        <v/>
      </c>
      <c r="J835" s="16">
        <f>1/(1+EXP(-I835))</f>
        <v/>
      </c>
    </row>
    <row r="836">
      <c r="A836" s="14" t="n">
        <v>835</v>
      </c>
      <c r="B836" s="15" t="n">
        <v>-3.148174774910348</v>
      </c>
      <c r="C836" s="15" t="n">
        <v>-0.0397728863917936</v>
      </c>
      <c r="D836" s="15" t="n">
        <v>1.690620378930924</v>
      </c>
      <c r="E836" s="15" t="n">
        <v>0.5870896248395754</v>
      </c>
      <c r="F836" s="15" t="n">
        <v>0.0309443224981654</v>
      </c>
      <c r="G836" s="15" t="n">
        <v>-0.4474579581163375</v>
      </c>
      <c r="H836" s="15" t="n">
        <v>-0.152057974011189</v>
      </c>
      <c r="I836" s="16">
        <f>B836+C836*'Bayesian Scorer'!$C$7+D836*'Bayesian Scorer'!$C$8+E836*'Bayesian Scorer'!$C$9+F836*'Bayesian Scorer'!$C$10+G836*'Bayesian Scorer'!$C$11+H836*'Bayesian Scorer'!$C$12</f>
        <v/>
      </c>
      <c r="J836" s="16">
        <f>1/(1+EXP(-I836))</f>
        <v/>
      </c>
    </row>
    <row r="837">
      <c r="A837" s="14" t="n">
        <v>836</v>
      </c>
      <c r="B837" s="15" t="n">
        <v>-3.253270598127798</v>
      </c>
      <c r="C837" s="15" t="n">
        <v>0.2668367956217167</v>
      </c>
      <c r="D837" s="15" t="n">
        <v>2.409358068664821</v>
      </c>
      <c r="E837" s="15" t="n">
        <v>0.5395191576512288</v>
      </c>
      <c r="F837" s="15" t="n">
        <v>0.1044265855393832</v>
      </c>
      <c r="G837" s="15" t="n">
        <v>-0.5910146578167195</v>
      </c>
      <c r="H837" s="15" t="n">
        <v>-0.07829370992452039</v>
      </c>
      <c r="I837" s="16">
        <f>B837+C837*'Bayesian Scorer'!$C$7+D837*'Bayesian Scorer'!$C$8+E837*'Bayesian Scorer'!$C$9+F837*'Bayesian Scorer'!$C$10+G837*'Bayesian Scorer'!$C$11+H837*'Bayesian Scorer'!$C$12</f>
        <v/>
      </c>
      <c r="J837" s="16">
        <f>1/(1+EXP(-I837))</f>
        <v/>
      </c>
    </row>
    <row r="838">
      <c r="A838" s="14" t="n">
        <v>837</v>
      </c>
      <c r="B838" s="15" t="n">
        <v>-3.179727869402152</v>
      </c>
      <c r="C838" s="15" t="n">
        <v>0.2866932772759377</v>
      </c>
      <c r="D838" s="15" t="n">
        <v>1.679780354798175</v>
      </c>
      <c r="E838" s="15" t="n">
        <v>0.5808466798448998</v>
      </c>
      <c r="F838" s="15" t="n">
        <v>0.0877539494946417</v>
      </c>
      <c r="G838" s="15" t="n">
        <v>-0.5563892753062362</v>
      </c>
      <c r="H838" s="15" t="n">
        <v>-0.011812764161748</v>
      </c>
      <c r="I838" s="16">
        <f>B838+C838*'Bayesian Scorer'!$C$7+D838*'Bayesian Scorer'!$C$8+E838*'Bayesian Scorer'!$C$9+F838*'Bayesian Scorer'!$C$10+G838*'Bayesian Scorer'!$C$11+H838*'Bayesian Scorer'!$C$12</f>
        <v/>
      </c>
      <c r="J838" s="16">
        <f>1/(1+EXP(-I838))</f>
        <v/>
      </c>
    </row>
    <row r="839">
      <c r="A839" s="14" t="n">
        <v>838</v>
      </c>
      <c r="B839" s="15" t="n">
        <v>-3.123333914168629</v>
      </c>
      <c r="C839" s="15" t="n">
        <v>-0.0185689028502584</v>
      </c>
      <c r="D839" s="15" t="n">
        <v>2.178139169533316</v>
      </c>
      <c r="E839" s="15" t="n">
        <v>0.5615619484763387</v>
      </c>
      <c r="F839" s="15" t="n">
        <v>0.1442545202722733</v>
      </c>
      <c r="G839" s="15" t="n">
        <v>-0.5238369022131905</v>
      </c>
      <c r="H839" s="15" t="n">
        <v>-0.1836138997578442</v>
      </c>
      <c r="I839" s="16">
        <f>B839+C839*'Bayesian Scorer'!$C$7+D839*'Bayesian Scorer'!$C$8+E839*'Bayesian Scorer'!$C$9+F839*'Bayesian Scorer'!$C$10+G839*'Bayesian Scorer'!$C$11+H839*'Bayesian Scorer'!$C$12</f>
        <v/>
      </c>
      <c r="J839" s="16">
        <f>1/(1+EXP(-I839))</f>
        <v/>
      </c>
    </row>
    <row r="840">
      <c r="A840" s="14" t="n">
        <v>839</v>
      </c>
      <c r="B840" s="15" t="n">
        <v>-3.245109027586651</v>
      </c>
      <c r="C840" s="15" t="n">
        <v>-0.0177242426692074</v>
      </c>
      <c r="D840" s="15" t="n">
        <v>3.281463618952972</v>
      </c>
      <c r="E840" s="15" t="n">
        <v>0.4929080016403124</v>
      </c>
      <c r="F840" s="15" t="n">
        <v>-0.0225821243206156</v>
      </c>
      <c r="G840" s="15" t="n">
        <v>-0.6044654610289029</v>
      </c>
      <c r="H840" s="15" t="n">
        <v>0.1601186577443404</v>
      </c>
      <c r="I840" s="16">
        <f>B840+C840*'Bayesian Scorer'!$C$7+D840*'Bayesian Scorer'!$C$8+E840*'Bayesian Scorer'!$C$9+F840*'Bayesian Scorer'!$C$10+G840*'Bayesian Scorer'!$C$11+H840*'Bayesian Scorer'!$C$12</f>
        <v/>
      </c>
      <c r="J840" s="16">
        <f>1/(1+EXP(-I840))</f>
        <v/>
      </c>
    </row>
    <row r="841">
      <c r="A841" s="14" t="n">
        <v>840</v>
      </c>
      <c r="B841" s="15" t="n">
        <v>-3.223540720837148</v>
      </c>
      <c r="C841" s="15" t="n">
        <v>0.0532550025670474</v>
      </c>
      <c r="D841" s="15" t="n">
        <v>1.773405523124192</v>
      </c>
      <c r="E841" s="15" t="n">
        <v>0.4088240205774656</v>
      </c>
      <c r="F841" s="15" t="n">
        <v>0.0776744497048114</v>
      </c>
      <c r="G841" s="15" t="n">
        <v>-0.5048706829194318</v>
      </c>
      <c r="H841" s="15" t="n">
        <v>-0.0442705518074886</v>
      </c>
      <c r="I841" s="16">
        <f>B841+C841*'Bayesian Scorer'!$C$7+D841*'Bayesian Scorer'!$C$8+E841*'Bayesian Scorer'!$C$9+F841*'Bayesian Scorer'!$C$10+G841*'Bayesian Scorer'!$C$11+H841*'Bayesian Scorer'!$C$12</f>
        <v/>
      </c>
      <c r="J841" s="16">
        <f>1/(1+EXP(-I841))</f>
        <v/>
      </c>
    </row>
    <row r="842">
      <c r="A842" s="14" t="n">
        <v>841</v>
      </c>
      <c r="B842" s="15" t="n">
        <v>-3.224716060850324</v>
      </c>
      <c r="C842" s="15" t="n">
        <v>0.2016215817572295</v>
      </c>
      <c r="D842" s="15" t="n">
        <v>2.202505161442437</v>
      </c>
      <c r="E842" s="15" t="n">
        <v>0.4582969057401811</v>
      </c>
      <c r="F842" s="15" t="n">
        <v>0.0516147264326989</v>
      </c>
      <c r="G842" s="15" t="n">
        <v>-0.4508578611481236</v>
      </c>
      <c r="H842" s="15" t="n">
        <v>-0.0745296898027592</v>
      </c>
      <c r="I842" s="16">
        <f>B842+C842*'Bayesian Scorer'!$C$7+D842*'Bayesian Scorer'!$C$8+E842*'Bayesian Scorer'!$C$9+F842*'Bayesian Scorer'!$C$10+G842*'Bayesian Scorer'!$C$11+H842*'Bayesian Scorer'!$C$12</f>
        <v/>
      </c>
      <c r="J842" s="16">
        <f>1/(1+EXP(-I842))</f>
        <v/>
      </c>
    </row>
    <row r="843">
      <c r="A843" s="14" t="n">
        <v>842</v>
      </c>
      <c r="B843" s="15" t="n">
        <v>-3.105624962236194</v>
      </c>
      <c r="C843" s="15" t="n">
        <v>0.0993777462248889</v>
      </c>
      <c r="D843" s="15" t="n">
        <v>1.782057701798469</v>
      </c>
      <c r="E843" s="15" t="n">
        <v>0.4763011717902095</v>
      </c>
      <c r="F843" s="15" t="n">
        <v>-0.0516968196758691</v>
      </c>
      <c r="G843" s="15" t="n">
        <v>-0.4971410538868876</v>
      </c>
      <c r="H843" s="15" t="n">
        <v>0.1265534226990652</v>
      </c>
      <c r="I843" s="16">
        <f>B843+C843*'Bayesian Scorer'!$C$7+D843*'Bayesian Scorer'!$C$8+E843*'Bayesian Scorer'!$C$9+F843*'Bayesian Scorer'!$C$10+G843*'Bayesian Scorer'!$C$11+H843*'Bayesian Scorer'!$C$12</f>
        <v/>
      </c>
      <c r="J843" s="16">
        <f>1/(1+EXP(-I843))</f>
        <v/>
      </c>
    </row>
    <row r="844">
      <c r="A844" s="14" t="n">
        <v>843</v>
      </c>
      <c r="B844" s="15" t="n">
        <v>-3.338582898710421</v>
      </c>
      <c r="C844" s="15" t="n">
        <v>0.0216748200432218</v>
      </c>
      <c r="D844" s="15" t="n">
        <v>2.42612662189023</v>
      </c>
      <c r="E844" s="15" t="n">
        <v>0.5475794983291054</v>
      </c>
      <c r="F844" s="15" t="n">
        <v>0.0617802546809964</v>
      </c>
      <c r="G844" s="15" t="n">
        <v>-0.5406141416613167</v>
      </c>
      <c r="H844" s="15" t="n">
        <v>0.0372002106340272</v>
      </c>
      <c r="I844" s="16">
        <f>B844+C844*'Bayesian Scorer'!$C$7+D844*'Bayesian Scorer'!$C$8+E844*'Bayesian Scorer'!$C$9+F844*'Bayesian Scorer'!$C$10+G844*'Bayesian Scorer'!$C$11+H844*'Bayesian Scorer'!$C$12</f>
        <v/>
      </c>
      <c r="J844" s="16">
        <f>1/(1+EXP(-I844))</f>
        <v/>
      </c>
    </row>
    <row r="845">
      <c r="A845" s="14" t="n">
        <v>844</v>
      </c>
      <c r="B845" s="15" t="n">
        <v>-3.23996860582933</v>
      </c>
      <c r="C845" s="15" t="n">
        <v>0.1138560569062034</v>
      </c>
      <c r="D845" s="15" t="n">
        <v>2.793721565957143</v>
      </c>
      <c r="E845" s="15" t="n">
        <v>0.5915405054288289</v>
      </c>
      <c r="F845" s="15" t="n">
        <v>0.0211955428668275</v>
      </c>
      <c r="G845" s="15" t="n">
        <v>-0.5398241895688294</v>
      </c>
      <c r="H845" s="15" t="n">
        <v>-0.0760277689230769</v>
      </c>
      <c r="I845" s="16">
        <f>B845+C845*'Bayesian Scorer'!$C$7+D845*'Bayesian Scorer'!$C$8+E845*'Bayesian Scorer'!$C$9+F845*'Bayesian Scorer'!$C$10+G845*'Bayesian Scorer'!$C$11+H845*'Bayesian Scorer'!$C$12</f>
        <v/>
      </c>
      <c r="J845" s="16">
        <f>1/(1+EXP(-I845))</f>
        <v/>
      </c>
    </row>
    <row r="846">
      <c r="A846" s="14" t="n">
        <v>845</v>
      </c>
      <c r="B846" s="15" t="n">
        <v>-3.174173960662101</v>
      </c>
      <c r="C846" s="15" t="n">
        <v>0.0909514335377916</v>
      </c>
      <c r="D846" s="15" t="n">
        <v>1.668277130247408</v>
      </c>
      <c r="E846" s="15" t="n">
        <v>0.5379880936979323</v>
      </c>
      <c r="F846" s="15" t="n">
        <v>-0.0285972440958134</v>
      </c>
      <c r="G846" s="15" t="n">
        <v>-0.6166297734132842</v>
      </c>
      <c r="H846" s="15" t="n">
        <v>-0.0572801403517538</v>
      </c>
      <c r="I846" s="16">
        <f>B846+C846*'Bayesian Scorer'!$C$7+D846*'Bayesian Scorer'!$C$8+E846*'Bayesian Scorer'!$C$9+F846*'Bayesian Scorer'!$C$10+G846*'Bayesian Scorer'!$C$11+H846*'Bayesian Scorer'!$C$12</f>
        <v/>
      </c>
      <c r="J846" s="16">
        <f>1/(1+EXP(-I846))</f>
        <v/>
      </c>
    </row>
    <row r="847">
      <c r="A847" s="14" t="n">
        <v>846</v>
      </c>
      <c r="B847" s="15" t="n">
        <v>-3.074870191529829</v>
      </c>
      <c r="C847" s="15" t="n">
        <v>0.2066645664859324</v>
      </c>
      <c r="D847" s="15" t="n">
        <v>1.486036784321268</v>
      </c>
      <c r="E847" s="15" t="n">
        <v>0.5107279169139421</v>
      </c>
      <c r="F847" s="15" t="n">
        <v>-0.0346696807833147</v>
      </c>
      <c r="G847" s="15" t="n">
        <v>-0.5943995091279953</v>
      </c>
      <c r="H847" s="15" t="n">
        <v>-0.1781783348408095</v>
      </c>
      <c r="I847" s="16">
        <f>B847+C847*'Bayesian Scorer'!$C$7+D847*'Bayesian Scorer'!$C$8+E847*'Bayesian Scorer'!$C$9+F847*'Bayesian Scorer'!$C$10+G847*'Bayesian Scorer'!$C$11+H847*'Bayesian Scorer'!$C$12</f>
        <v/>
      </c>
      <c r="J847" s="16">
        <f>1/(1+EXP(-I847))</f>
        <v/>
      </c>
    </row>
    <row r="848">
      <c r="A848" s="14" t="n">
        <v>847</v>
      </c>
      <c r="B848" s="15" t="n">
        <v>-3.270748780878601</v>
      </c>
      <c r="C848" s="15" t="n">
        <v>0.1265759673875995</v>
      </c>
      <c r="D848" s="15" t="n">
        <v>1.850247875035589</v>
      </c>
      <c r="E848" s="15" t="n">
        <v>0.4760389172158886</v>
      </c>
      <c r="F848" s="15" t="n">
        <v>-0.0907605869256608</v>
      </c>
      <c r="G848" s="15" t="n">
        <v>-0.5894089401458571</v>
      </c>
      <c r="H848" s="15" t="n">
        <v>0.0626269956250058</v>
      </c>
      <c r="I848" s="16">
        <f>B848+C848*'Bayesian Scorer'!$C$7+D848*'Bayesian Scorer'!$C$8+E848*'Bayesian Scorer'!$C$9+F848*'Bayesian Scorer'!$C$10+G848*'Bayesian Scorer'!$C$11+H848*'Bayesian Scorer'!$C$12</f>
        <v/>
      </c>
      <c r="J848" s="16">
        <f>1/(1+EXP(-I848))</f>
        <v/>
      </c>
    </row>
    <row r="849">
      <c r="A849" s="14" t="n">
        <v>848</v>
      </c>
      <c r="B849" s="15" t="n">
        <v>-3.134430845324478</v>
      </c>
      <c r="C849" s="15" t="n">
        <v>0.1300534608628475</v>
      </c>
      <c r="D849" s="15" t="n">
        <v>1.918339314134195</v>
      </c>
      <c r="E849" s="15" t="n">
        <v>0.5074039862869397</v>
      </c>
      <c r="F849" s="15" t="n">
        <v>0.0303927617349572</v>
      </c>
      <c r="G849" s="15" t="n">
        <v>-0.4872155801208014</v>
      </c>
      <c r="H849" s="15" t="n">
        <v>-0.1331658506516374</v>
      </c>
      <c r="I849" s="16">
        <f>B849+C849*'Bayesian Scorer'!$C$7+D849*'Bayesian Scorer'!$C$8+E849*'Bayesian Scorer'!$C$9+F849*'Bayesian Scorer'!$C$10+G849*'Bayesian Scorer'!$C$11+H849*'Bayesian Scorer'!$C$12</f>
        <v/>
      </c>
      <c r="J849" s="16">
        <f>1/(1+EXP(-I849))</f>
        <v/>
      </c>
    </row>
    <row r="850">
      <c r="A850" s="14" t="n">
        <v>849</v>
      </c>
      <c r="B850" s="15" t="n">
        <v>-3.243080942980896</v>
      </c>
      <c r="C850" s="15" t="n">
        <v>0.0074391377910866</v>
      </c>
      <c r="D850" s="15" t="n">
        <v>1.864756942442769</v>
      </c>
      <c r="E850" s="15" t="n">
        <v>0.5667581640128555</v>
      </c>
      <c r="F850" s="15" t="n">
        <v>-0.0194506841567043</v>
      </c>
      <c r="G850" s="15" t="n">
        <v>-0.6082874989687999</v>
      </c>
      <c r="H850" s="15" t="n">
        <v>0.2618711207586121</v>
      </c>
      <c r="I850" s="16">
        <f>B850+C850*'Bayesian Scorer'!$C$7+D850*'Bayesian Scorer'!$C$8+E850*'Bayesian Scorer'!$C$9+F850*'Bayesian Scorer'!$C$10+G850*'Bayesian Scorer'!$C$11+H850*'Bayesian Scorer'!$C$12</f>
        <v/>
      </c>
      <c r="J850" s="16">
        <f>1/(1+EXP(-I850))</f>
        <v/>
      </c>
    </row>
    <row r="851">
      <c r="A851" s="14" t="n">
        <v>850</v>
      </c>
      <c r="B851" s="15" t="n">
        <v>-3.211469481703198</v>
      </c>
      <c r="C851" s="15" t="n">
        <v>0.0513616193248711</v>
      </c>
      <c r="D851" s="15" t="n">
        <v>3.418937180182327</v>
      </c>
      <c r="E851" s="15" t="n">
        <v>0.476850353618882</v>
      </c>
      <c r="F851" s="15" t="n">
        <v>-0.0469532545297074</v>
      </c>
      <c r="G851" s="15" t="n">
        <v>-0.5568866390121062</v>
      </c>
      <c r="H851" s="15" t="n">
        <v>-0.1738270151151742</v>
      </c>
      <c r="I851" s="16">
        <f>B851+C851*'Bayesian Scorer'!$C$7+D851*'Bayesian Scorer'!$C$8+E851*'Bayesian Scorer'!$C$9+F851*'Bayesian Scorer'!$C$10+G851*'Bayesian Scorer'!$C$11+H851*'Bayesian Scorer'!$C$12</f>
        <v/>
      </c>
      <c r="J851" s="16">
        <f>1/(1+EXP(-I851))</f>
        <v/>
      </c>
    </row>
    <row r="852">
      <c r="A852" s="14" t="n">
        <v>851</v>
      </c>
      <c r="B852" s="15" t="n">
        <v>-3.015868070101793</v>
      </c>
      <c r="C852" s="15" t="n">
        <v>-0.0840325691739081</v>
      </c>
      <c r="D852" s="15" t="n">
        <v>1.440090455399903</v>
      </c>
      <c r="E852" s="15" t="n">
        <v>0.5745096026017007</v>
      </c>
      <c r="F852" s="15" t="n">
        <v>-0.0127021343438335</v>
      </c>
      <c r="G852" s="15" t="n">
        <v>-0.6492906628618852</v>
      </c>
      <c r="H852" s="15" t="n">
        <v>-0.0059546227982193</v>
      </c>
      <c r="I852" s="16">
        <f>B852+C852*'Bayesian Scorer'!$C$7+D852*'Bayesian Scorer'!$C$8+E852*'Bayesian Scorer'!$C$9+F852*'Bayesian Scorer'!$C$10+G852*'Bayesian Scorer'!$C$11+H852*'Bayesian Scorer'!$C$12</f>
        <v/>
      </c>
      <c r="J852" s="16">
        <f>1/(1+EXP(-I852))</f>
        <v/>
      </c>
    </row>
    <row r="853">
      <c r="A853" s="14" t="n">
        <v>852</v>
      </c>
      <c r="B853" s="15" t="n">
        <v>-3.292131167581053</v>
      </c>
      <c r="C853" s="15" t="n">
        <v>0.0379701243178088</v>
      </c>
      <c r="D853" s="15" t="n">
        <v>2.236365906724601</v>
      </c>
      <c r="E853" s="15" t="n">
        <v>0.4487708062814571</v>
      </c>
      <c r="F853" s="15" t="n">
        <v>0.0122911652086458</v>
      </c>
      <c r="G853" s="15" t="n">
        <v>-0.5767464362377841</v>
      </c>
      <c r="H853" s="15" t="n">
        <v>0.1134080070469599</v>
      </c>
      <c r="I853" s="16">
        <f>B853+C853*'Bayesian Scorer'!$C$7+D853*'Bayesian Scorer'!$C$8+E853*'Bayesian Scorer'!$C$9+F853*'Bayesian Scorer'!$C$10+G853*'Bayesian Scorer'!$C$11+H853*'Bayesian Scorer'!$C$12</f>
        <v/>
      </c>
      <c r="J853" s="16">
        <f>1/(1+EXP(-I853))</f>
        <v/>
      </c>
    </row>
    <row r="854">
      <c r="A854" s="14" t="n">
        <v>853</v>
      </c>
      <c r="B854" s="15" t="n">
        <v>-3.238154774420335</v>
      </c>
      <c r="C854" s="15" t="n">
        <v>-0.1648778749278125</v>
      </c>
      <c r="D854" s="15" t="n">
        <v>3.288589595629074</v>
      </c>
      <c r="E854" s="15" t="n">
        <v>0.4041031543568218</v>
      </c>
      <c r="F854" s="15" t="n">
        <v>-0.0692778308479214</v>
      </c>
      <c r="G854" s="15" t="n">
        <v>-0.5523942599466923</v>
      </c>
      <c r="H854" s="15" t="n">
        <v>0.0740907622271022</v>
      </c>
      <c r="I854" s="16">
        <f>B854+C854*'Bayesian Scorer'!$C$7+D854*'Bayesian Scorer'!$C$8+E854*'Bayesian Scorer'!$C$9+F854*'Bayesian Scorer'!$C$10+G854*'Bayesian Scorer'!$C$11+H854*'Bayesian Scorer'!$C$12</f>
        <v/>
      </c>
      <c r="J854" s="16">
        <f>1/(1+EXP(-I854))</f>
        <v/>
      </c>
    </row>
    <row r="855">
      <c r="A855" s="14" t="n">
        <v>854</v>
      </c>
      <c r="B855" s="15" t="n">
        <v>-3.298478789191604</v>
      </c>
      <c r="C855" s="15" t="n">
        <v>-0.0190518203190686</v>
      </c>
      <c r="D855" s="15" t="n">
        <v>2.430795782088251</v>
      </c>
      <c r="E855" s="15" t="n">
        <v>0.4407831380706506</v>
      </c>
      <c r="F855" s="15" t="n">
        <v>0.1451674784608004</v>
      </c>
      <c r="G855" s="15" t="n">
        <v>-0.6019456127328576</v>
      </c>
      <c r="H855" s="15" t="n">
        <v>-0.2603439072878101</v>
      </c>
      <c r="I855" s="16">
        <f>B855+C855*'Bayesian Scorer'!$C$7+D855*'Bayesian Scorer'!$C$8+E855*'Bayesian Scorer'!$C$9+F855*'Bayesian Scorer'!$C$10+G855*'Bayesian Scorer'!$C$11+H855*'Bayesian Scorer'!$C$12</f>
        <v/>
      </c>
      <c r="J855" s="16">
        <f>1/(1+EXP(-I855))</f>
        <v/>
      </c>
    </row>
    <row r="856">
      <c r="A856" s="14" t="n">
        <v>855</v>
      </c>
      <c r="B856" s="15" t="n">
        <v>-3.173205022385314</v>
      </c>
      <c r="C856" s="15" t="n">
        <v>0.0189211841699514</v>
      </c>
      <c r="D856" s="15" t="n">
        <v>2.144994975024862</v>
      </c>
      <c r="E856" s="15" t="n">
        <v>0.4957559103751807</v>
      </c>
      <c r="F856" s="15" t="n">
        <v>0.0582299243145925</v>
      </c>
      <c r="G856" s="15" t="n">
        <v>-0.4759999793914767</v>
      </c>
      <c r="H856" s="15" t="n">
        <v>-0.1258505137854305</v>
      </c>
      <c r="I856" s="16">
        <f>B856+C856*'Bayesian Scorer'!$C$7+D856*'Bayesian Scorer'!$C$8+E856*'Bayesian Scorer'!$C$9+F856*'Bayesian Scorer'!$C$10+G856*'Bayesian Scorer'!$C$11+H856*'Bayesian Scorer'!$C$12</f>
        <v/>
      </c>
      <c r="J856" s="16">
        <f>1/(1+EXP(-I856))</f>
        <v/>
      </c>
    </row>
    <row r="857">
      <c r="A857" s="14" t="n">
        <v>856</v>
      </c>
      <c r="B857" s="15" t="n">
        <v>-3.272324230346785</v>
      </c>
      <c r="C857" s="15" t="n">
        <v>0.06717306634975929</v>
      </c>
      <c r="D857" s="15" t="n">
        <v>2.444078819083971</v>
      </c>
      <c r="E857" s="15" t="n">
        <v>0.4318545863968215</v>
      </c>
      <c r="F857" s="15" t="n">
        <v>-0.1293343107180777</v>
      </c>
      <c r="G857" s="15" t="n">
        <v>-0.612567329727415</v>
      </c>
      <c r="H857" s="15" t="n">
        <v>-0.0530069792999766</v>
      </c>
      <c r="I857" s="16">
        <f>B857+C857*'Bayesian Scorer'!$C$7+D857*'Bayesian Scorer'!$C$8+E857*'Bayesian Scorer'!$C$9+F857*'Bayesian Scorer'!$C$10+G857*'Bayesian Scorer'!$C$11+H857*'Bayesian Scorer'!$C$12</f>
        <v/>
      </c>
      <c r="J857" s="16">
        <f>1/(1+EXP(-I857))</f>
        <v/>
      </c>
    </row>
    <row r="858">
      <c r="A858" s="14" t="n">
        <v>857</v>
      </c>
      <c r="B858" s="15" t="n">
        <v>-3.344458758618851</v>
      </c>
      <c r="C858" s="15" t="n">
        <v>0.0563783125828829</v>
      </c>
      <c r="D858" s="15" t="n">
        <v>1.37902942974616</v>
      </c>
      <c r="E858" s="15" t="n">
        <v>0.5905420222051025</v>
      </c>
      <c r="F858" s="15" t="n">
        <v>0.1696262717681851</v>
      </c>
      <c r="G858" s="15" t="n">
        <v>-0.6222298150034699</v>
      </c>
      <c r="H858" s="15" t="n">
        <v>0.0620008641283912</v>
      </c>
      <c r="I858" s="16">
        <f>B858+C858*'Bayesian Scorer'!$C$7+D858*'Bayesian Scorer'!$C$8+E858*'Bayesian Scorer'!$C$9+F858*'Bayesian Scorer'!$C$10+G858*'Bayesian Scorer'!$C$11+H858*'Bayesian Scorer'!$C$12</f>
        <v/>
      </c>
      <c r="J858" s="16">
        <f>1/(1+EXP(-I858))</f>
        <v/>
      </c>
    </row>
    <row r="859">
      <c r="A859" s="14" t="n">
        <v>858</v>
      </c>
      <c r="B859" s="15" t="n">
        <v>-3.387873901894048</v>
      </c>
      <c r="C859" s="15" t="n">
        <v>-0.0201002421973095</v>
      </c>
      <c r="D859" s="15" t="n">
        <v>2.195867990991329</v>
      </c>
      <c r="E859" s="15" t="n">
        <v>0.6049570010757607</v>
      </c>
      <c r="F859" s="15" t="n">
        <v>-0.0551583315555802</v>
      </c>
      <c r="G859" s="15" t="n">
        <v>-0.5696206583670946</v>
      </c>
      <c r="H859" s="15" t="n">
        <v>-0.0779847770249319</v>
      </c>
      <c r="I859" s="16">
        <f>B859+C859*'Bayesian Scorer'!$C$7+D859*'Bayesian Scorer'!$C$8+E859*'Bayesian Scorer'!$C$9+F859*'Bayesian Scorer'!$C$10+G859*'Bayesian Scorer'!$C$11+H859*'Bayesian Scorer'!$C$12</f>
        <v/>
      </c>
      <c r="J859" s="16">
        <f>1/(1+EXP(-I859))</f>
        <v/>
      </c>
    </row>
    <row r="860">
      <c r="A860" s="14" t="n">
        <v>859</v>
      </c>
      <c r="B860" s="15" t="n">
        <v>-3.256121720441643</v>
      </c>
      <c r="C860" s="15" t="n">
        <v>-0.0048378957902238</v>
      </c>
      <c r="D860" s="15" t="n">
        <v>2.873536535863559</v>
      </c>
      <c r="E860" s="15" t="n">
        <v>0.4280899934892993</v>
      </c>
      <c r="F860" s="15" t="n">
        <v>0.0011332543746592</v>
      </c>
      <c r="G860" s="15" t="n">
        <v>-0.5325095386797454</v>
      </c>
      <c r="H860" s="15" t="n">
        <v>-0.1658212523360848</v>
      </c>
      <c r="I860" s="16">
        <f>B860+C860*'Bayesian Scorer'!$C$7+D860*'Bayesian Scorer'!$C$8+E860*'Bayesian Scorer'!$C$9+F860*'Bayesian Scorer'!$C$10+G860*'Bayesian Scorer'!$C$11+H860*'Bayesian Scorer'!$C$12</f>
        <v/>
      </c>
      <c r="J860" s="16">
        <f>1/(1+EXP(-I860))</f>
        <v/>
      </c>
    </row>
    <row r="861">
      <c r="A861" s="14" t="n">
        <v>860</v>
      </c>
      <c r="B861" s="15" t="n">
        <v>-3.238511800541615</v>
      </c>
      <c r="C861" s="15" t="n">
        <v>0.1605478114475477</v>
      </c>
      <c r="D861" s="15" t="n">
        <v>1.704813312939293</v>
      </c>
      <c r="E861" s="15" t="n">
        <v>0.5445924175033346</v>
      </c>
      <c r="F861" s="15" t="n">
        <v>0.096064705487636</v>
      </c>
      <c r="G861" s="15" t="n">
        <v>-0.5552114950184417</v>
      </c>
      <c r="H861" s="15" t="n">
        <v>-0.1872113288606657</v>
      </c>
      <c r="I861" s="16">
        <f>B861+C861*'Bayesian Scorer'!$C$7+D861*'Bayesian Scorer'!$C$8+E861*'Bayesian Scorer'!$C$9+F861*'Bayesian Scorer'!$C$10+G861*'Bayesian Scorer'!$C$11+H861*'Bayesian Scorer'!$C$12</f>
        <v/>
      </c>
      <c r="J861" s="16">
        <f>1/(1+EXP(-I861))</f>
        <v/>
      </c>
    </row>
    <row r="862">
      <c r="A862" s="14" t="n">
        <v>861</v>
      </c>
      <c r="B862" s="15" t="n">
        <v>-3.121279059832492</v>
      </c>
      <c r="C862" s="15" t="n">
        <v>0.088063703251463</v>
      </c>
      <c r="D862" s="15" t="n">
        <v>2.38716015844089</v>
      </c>
      <c r="E862" s="15" t="n">
        <v>0.5769262296813374</v>
      </c>
      <c r="F862" s="15" t="n">
        <v>0.0722083656560337</v>
      </c>
      <c r="G862" s="15" t="n">
        <v>-0.6200343837300641</v>
      </c>
      <c r="H862" s="15" t="n">
        <v>0.0505403150506365</v>
      </c>
      <c r="I862" s="16">
        <f>B862+C862*'Bayesian Scorer'!$C$7+D862*'Bayesian Scorer'!$C$8+E862*'Bayesian Scorer'!$C$9+F862*'Bayesian Scorer'!$C$10+G862*'Bayesian Scorer'!$C$11+H862*'Bayesian Scorer'!$C$12</f>
        <v/>
      </c>
      <c r="J862" s="16">
        <f>1/(1+EXP(-I862))</f>
        <v/>
      </c>
    </row>
    <row r="863">
      <c r="A863" s="14" t="n">
        <v>862</v>
      </c>
      <c r="B863" s="15" t="n">
        <v>-3.213415032323427</v>
      </c>
      <c r="C863" s="15" t="n">
        <v>0.1309687630870097</v>
      </c>
      <c r="D863" s="15" t="n">
        <v>1.528163210128897</v>
      </c>
      <c r="E863" s="15" t="n">
        <v>0.6742589625973684</v>
      </c>
      <c r="F863" s="15" t="n">
        <v>-0.1210291180035078</v>
      </c>
      <c r="G863" s="15" t="n">
        <v>-0.5234554805265561</v>
      </c>
      <c r="H863" s="15" t="n">
        <v>-0.3501661413304971</v>
      </c>
      <c r="I863" s="16">
        <f>B863+C863*'Bayesian Scorer'!$C$7+D863*'Bayesian Scorer'!$C$8+E863*'Bayesian Scorer'!$C$9+F863*'Bayesian Scorer'!$C$10+G863*'Bayesian Scorer'!$C$11+H863*'Bayesian Scorer'!$C$12</f>
        <v/>
      </c>
      <c r="J863" s="16">
        <f>1/(1+EXP(-I863))</f>
        <v/>
      </c>
    </row>
    <row r="864">
      <c r="A864" s="14" t="n">
        <v>863</v>
      </c>
      <c r="B864" s="15" t="n">
        <v>-3.162064498143322</v>
      </c>
      <c r="C864" s="15" t="n">
        <v>-0.1146767272783393</v>
      </c>
      <c r="D864" s="15" t="n">
        <v>1.448270417752218</v>
      </c>
      <c r="E864" s="15" t="n">
        <v>0.6636292014338708</v>
      </c>
      <c r="F864" s="15" t="n">
        <v>0.1424449679798871</v>
      </c>
      <c r="G864" s="15" t="n">
        <v>-0.5911709565878429</v>
      </c>
      <c r="H864" s="15" t="n">
        <v>-0.1827446470856033</v>
      </c>
      <c r="I864" s="16">
        <f>B864+C864*'Bayesian Scorer'!$C$7+D864*'Bayesian Scorer'!$C$8+E864*'Bayesian Scorer'!$C$9+F864*'Bayesian Scorer'!$C$10+G864*'Bayesian Scorer'!$C$11+H864*'Bayesian Scorer'!$C$12</f>
        <v/>
      </c>
      <c r="J864" s="16">
        <f>1/(1+EXP(-I864))</f>
        <v/>
      </c>
    </row>
    <row r="865">
      <c r="A865" s="14" t="n">
        <v>864</v>
      </c>
      <c r="B865" s="15" t="n">
        <v>-3.308288724731753</v>
      </c>
      <c r="C865" s="15" t="n">
        <v>0.0013394377890313</v>
      </c>
      <c r="D865" s="15" t="n">
        <v>1.856714056864513</v>
      </c>
      <c r="E865" s="15" t="n">
        <v>0.4553622142176678</v>
      </c>
      <c r="F865" s="15" t="n">
        <v>0.0648267587737394</v>
      </c>
      <c r="G865" s="15" t="n">
        <v>-0.4344199530696367</v>
      </c>
      <c r="H865" s="15" t="n">
        <v>0.0817249906555127</v>
      </c>
      <c r="I865" s="16">
        <f>B865+C865*'Bayesian Scorer'!$C$7+D865*'Bayesian Scorer'!$C$8+E865*'Bayesian Scorer'!$C$9+F865*'Bayesian Scorer'!$C$10+G865*'Bayesian Scorer'!$C$11+H865*'Bayesian Scorer'!$C$12</f>
        <v/>
      </c>
      <c r="J865" s="16">
        <f>1/(1+EXP(-I865))</f>
        <v/>
      </c>
    </row>
    <row r="866">
      <c r="A866" s="14" t="n">
        <v>865</v>
      </c>
      <c r="B866" s="15" t="n">
        <v>-3.206281628963332</v>
      </c>
      <c r="C866" s="15" t="n">
        <v>0.0225014330474675</v>
      </c>
      <c r="D866" s="15" t="n">
        <v>2.616790722475302</v>
      </c>
      <c r="E866" s="15" t="n">
        <v>0.4659712114545048</v>
      </c>
      <c r="F866" s="15" t="n">
        <v>-0.0280058803487728</v>
      </c>
      <c r="G866" s="15" t="n">
        <v>-0.6180462154093302</v>
      </c>
      <c r="H866" s="15" t="n">
        <v>-0.0300753227771665</v>
      </c>
      <c r="I866" s="16">
        <f>B866+C866*'Bayesian Scorer'!$C$7+D866*'Bayesian Scorer'!$C$8+E866*'Bayesian Scorer'!$C$9+F866*'Bayesian Scorer'!$C$10+G866*'Bayesian Scorer'!$C$11+H866*'Bayesian Scorer'!$C$12</f>
        <v/>
      </c>
      <c r="J866" s="16">
        <f>1/(1+EXP(-I866))</f>
        <v/>
      </c>
    </row>
    <row r="867">
      <c r="A867" s="14" t="n">
        <v>866</v>
      </c>
      <c r="B867" s="15" t="n">
        <v>-3.12062928481456</v>
      </c>
      <c r="C867" s="15" t="n">
        <v>0.1636312934566182</v>
      </c>
      <c r="D867" s="15" t="n">
        <v>3.067998713594941</v>
      </c>
      <c r="E867" s="15" t="n">
        <v>0.4478163669372078</v>
      </c>
      <c r="F867" s="15" t="n">
        <v>0.0492050967999348</v>
      </c>
      <c r="G867" s="15" t="n">
        <v>-0.5917426405088659</v>
      </c>
      <c r="H867" s="15" t="n">
        <v>0.195882097773722</v>
      </c>
      <c r="I867" s="16">
        <f>B867+C867*'Bayesian Scorer'!$C$7+D867*'Bayesian Scorer'!$C$8+E867*'Bayesian Scorer'!$C$9+F867*'Bayesian Scorer'!$C$10+G867*'Bayesian Scorer'!$C$11+H867*'Bayesian Scorer'!$C$12</f>
        <v/>
      </c>
      <c r="J867" s="16">
        <f>1/(1+EXP(-I867))</f>
        <v/>
      </c>
    </row>
    <row r="868">
      <c r="A868" s="14" t="n">
        <v>867</v>
      </c>
      <c r="B868" s="15" t="n">
        <v>-3.283529415084937</v>
      </c>
      <c r="C868" s="15" t="n">
        <v>0.060708988016265</v>
      </c>
      <c r="D868" s="15" t="n">
        <v>1.621795382504098</v>
      </c>
      <c r="E868" s="15" t="n">
        <v>0.526875985389341</v>
      </c>
      <c r="F868" s="15" t="n">
        <v>0.06586636828128239</v>
      </c>
      <c r="G868" s="15" t="n">
        <v>-0.5450691569121533</v>
      </c>
      <c r="H868" s="15" t="n">
        <v>0.026386852931967</v>
      </c>
      <c r="I868" s="16">
        <f>B868+C868*'Bayesian Scorer'!$C$7+D868*'Bayesian Scorer'!$C$8+E868*'Bayesian Scorer'!$C$9+F868*'Bayesian Scorer'!$C$10+G868*'Bayesian Scorer'!$C$11+H868*'Bayesian Scorer'!$C$12</f>
        <v/>
      </c>
      <c r="J868" s="16">
        <f>1/(1+EXP(-I868))</f>
        <v/>
      </c>
    </row>
    <row r="869">
      <c r="A869" s="14" t="n">
        <v>868</v>
      </c>
      <c r="B869" s="15" t="n">
        <v>-3.177949905860443</v>
      </c>
      <c r="C869" s="15" t="n">
        <v>0.1693210623360318</v>
      </c>
      <c r="D869" s="15" t="n">
        <v>1.44312418148012</v>
      </c>
      <c r="E869" s="15" t="n">
        <v>0.6540317977746707</v>
      </c>
      <c r="F869" s="15" t="n">
        <v>0.015768231497455</v>
      </c>
      <c r="G869" s="15" t="n">
        <v>-0.6290963789876629</v>
      </c>
      <c r="H869" s="15" t="n">
        <v>0.0423961429940166</v>
      </c>
      <c r="I869" s="16">
        <f>B869+C869*'Bayesian Scorer'!$C$7+D869*'Bayesian Scorer'!$C$8+E869*'Bayesian Scorer'!$C$9+F869*'Bayesian Scorer'!$C$10+G869*'Bayesian Scorer'!$C$11+H869*'Bayesian Scorer'!$C$12</f>
        <v/>
      </c>
      <c r="J869" s="16">
        <f>1/(1+EXP(-I869))</f>
        <v/>
      </c>
    </row>
    <row r="870">
      <c r="A870" s="14" t="n">
        <v>869</v>
      </c>
      <c r="B870" s="15" t="n">
        <v>-3.07366486457596</v>
      </c>
      <c r="C870" s="15" t="n">
        <v>0.2028093204931747</v>
      </c>
      <c r="D870" s="15" t="n">
        <v>2.633494945974269</v>
      </c>
      <c r="E870" s="15" t="n">
        <v>0.6640325674439066</v>
      </c>
      <c r="F870" s="15" t="n">
        <v>-0.0885480010402182</v>
      </c>
      <c r="G870" s="15" t="n">
        <v>-0.5019708587356291</v>
      </c>
      <c r="H870" s="15" t="n">
        <v>-0.0861192267535555</v>
      </c>
      <c r="I870" s="16">
        <f>B870+C870*'Bayesian Scorer'!$C$7+D870*'Bayesian Scorer'!$C$8+E870*'Bayesian Scorer'!$C$9+F870*'Bayesian Scorer'!$C$10+G870*'Bayesian Scorer'!$C$11+H870*'Bayesian Scorer'!$C$12</f>
        <v/>
      </c>
      <c r="J870" s="16">
        <f>1/(1+EXP(-I870))</f>
        <v/>
      </c>
    </row>
    <row r="871">
      <c r="A871" s="14" t="n">
        <v>870</v>
      </c>
      <c r="B871" s="15" t="n">
        <v>-3.167226118214454</v>
      </c>
      <c r="C871" s="15" t="n">
        <v>0.0804275437927407</v>
      </c>
      <c r="D871" s="15" t="n">
        <v>2.324784199824891</v>
      </c>
      <c r="E871" s="15" t="n">
        <v>0.5588490815049162</v>
      </c>
      <c r="F871" s="15" t="n">
        <v>0.135733717203471</v>
      </c>
      <c r="G871" s="15" t="n">
        <v>-0.5565956397141284</v>
      </c>
      <c r="H871" s="15" t="n">
        <v>-0.2483978607531761</v>
      </c>
      <c r="I871" s="16">
        <f>B871+C871*'Bayesian Scorer'!$C$7+D871*'Bayesian Scorer'!$C$8+E871*'Bayesian Scorer'!$C$9+F871*'Bayesian Scorer'!$C$10+G871*'Bayesian Scorer'!$C$11+H871*'Bayesian Scorer'!$C$12</f>
        <v/>
      </c>
      <c r="J871" s="16">
        <f>1/(1+EXP(-I871))</f>
        <v/>
      </c>
    </row>
    <row r="872">
      <c r="A872" s="14" t="n">
        <v>871</v>
      </c>
      <c r="B872" s="15" t="n">
        <v>-3.202944893551134</v>
      </c>
      <c r="C872" s="15" t="n">
        <v>0.1033745377546398</v>
      </c>
      <c r="D872" s="15" t="n">
        <v>1.830803374717829</v>
      </c>
      <c r="E872" s="15" t="n">
        <v>0.4440762893038391</v>
      </c>
      <c r="F872" s="15" t="n">
        <v>-0.0133888451231871</v>
      </c>
      <c r="G872" s="15" t="n">
        <v>-0.5632042445818056</v>
      </c>
      <c r="H872" s="15" t="n">
        <v>0.0819220751115662</v>
      </c>
      <c r="I872" s="16">
        <f>B872+C872*'Bayesian Scorer'!$C$7+D872*'Bayesian Scorer'!$C$8+E872*'Bayesian Scorer'!$C$9+F872*'Bayesian Scorer'!$C$10+G872*'Bayesian Scorer'!$C$11+H872*'Bayesian Scorer'!$C$12</f>
        <v/>
      </c>
      <c r="J872" s="16">
        <f>1/(1+EXP(-I872))</f>
        <v/>
      </c>
    </row>
    <row r="873">
      <c r="A873" s="14" t="n">
        <v>872</v>
      </c>
      <c r="B873" s="15" t="n">
        <v>-3.151148551184839</v>
      </c>
      <c r="C873" s="15" t="n">
        <v>0.0353461610728644</v>
      </c>
      <c r="D873" s="15" t="n">
        <v>2.795262025958081</v>
      </c>
      <c r="E873" s="15" t="n">
        <v>0.5656677811424979</v>
      </c>
      <c r="F873" s="15" t="n">
        <v>-0.0057422655134783</v>
      </c>
      <c r="G873" s="15" t="n">
        <v>-0.6430412690079644</v>
      </c>
      <c r="H873" s="15" t="n">
        <v>-0.2628013771657416</v>
      </c>
      <c r="I873" s="16">
        <f>B873+C873*'Bayesian Scorer'!$C$7+D873*'Bayesian Scorer'!$C$8+E873*'Bayesian Scorer'!$C$9+F873*'Bayesian Scorer'!$C$10+G873*'Bayesian Scorer'!$C$11+H873*'Bayesian Scorer'!$C$12</f>
        <v/>
      </c>
      <c r="J873" s="16">
        <f>1/(1+EXP(-I873))</f>
        <v/>
      </c>
    </row>
    <row r="874">
      <c r="A874" s="14" t="n">
        <v>873</v>
      </c>
      <c r="B874" s="15" t="n">
        <v>-3.219035016253021</v>
      </c>
      <c r="C874" s="15" t="n">
        <v>0.265809781443333</v>
      </c>
      <c r="D874" s="15" t="n">
        <v>3.116887510597748</v>
      </c>
      <c r="E874" s="15" t="n">
        <v>0.5072051859370533</v>
      </c>
      <c r="F874" s="15" t="n">
        <v>0.0978412963553652</v>
      </c>
      <c r="G874" s="15" t="n">
        <v>-0.4844170292005166</v>
      </c>
      <c r="H874" s="15" t="n">
        <v>0.0803495642642976</v>
      </c>
      <c r="I874" s="16">
        <f>B874+C874*'Bayesian Scorer'!$C$7+D874*'Bayesian Scorer'!$C$8+E874*'Bayesian Scorer'!$C$9+F874*'Bayesian Scorer'!$C$10+G874*'Bayesian Scorer'!$C$11+H874*'Bayesian Scorer'!$C$12</f>
        <v/>
      </c>
      <c r="J874" s="16">
        <f>1/(1+EXP(-I874))</f>
        <v/>
      </c>
    </row>
    <row r="875">
      <c r="A875" s="14" t="n">
        <v>874</v>
      </c>
      <c r="B875" s="15" t="n">
        <v>-3.119551454174654</v>
      </c>
      <c r="C875" s="15" t="n">
        <v>0.0258462305681241</v>
      </c>
      <c r="D875" s="15" t="n">
        <v>1.358837202552755</v>
      </c>
      <c r="E875" s="15" t="n">
        <v>0.4351907561024011</v>
      </c>
      <c r="F875" s="15" t="n">
        <v>0.0434279108713033</v>
      </c>
      <c r="G875" s="15" t="n">
        <v>-0.4913354025150544</v>
      </c>
      <c r="H875" s="15" t="n">
        <v>-0.2937063463057632</v>
      </c>
      <c r="I875" s="16">
        <f>B875+C875*'Bayesian Scorer'!$C$7+D875*'Bayesian Scorer'!$C$8+E875*'Bayesian Scorer'!$C$9+F875*'Bayesian Scorer'!$C$10+G875*'Bayesian Scorer'!$C$11+H875*'Bayesian Scorer'!$C$12</f>
        <v/>
      </c>
      <c r="J875" s="16">
        <f>1/(1+EXP(-I875))</f>
        <v/>
      </c>
    </row>
    <row r="876">
      <c r="A876" s="14" t="n">
        <v>875</v>
      </c>
      <c r="B876" s="15" t="n">
        <v>-3.304823227516601</v>
      </c>
      <c r="C876" s="15" t="n">
        <v>0.0597449973445187</v>
      </c>
      <c r="D876" s="15" t="n">
        <v>2.415088327938752</v>
      </c>
      <c r="E876" s="15" t="n">
        <v>0.5719393687447342</v>
      </c>
      <c r="F876" s="15" t="n">
        <v>0.1786876872476677</v>
      </c>
      <c r="G876" s="15" t="n">
        <v>-0.5262855691443756</v>
      </c>
      <c r="H876" s="15" t="n">
        <v>-0.1510905336944293</v>
      </c>
      <c r="I876" s="16">
        <f>B876+C876*'Bayesian Scorer'!$C$7+D876*'Bayesian Scorer'!$C$8+E876*'Bayesian Scorer'!$C$9+F876*'Bayesian Scorer'!$C$10+G876*'Bayesian Scorer'!$C$11+H876*'Bayesian Scorer'!$C$12</f>
        <v/>
      </c>
      <c r="J876" s="16">
        <f>1/(1+EXP(-I876))</f>
        <v/>
      </c>
    </row>
    <row r="877">
      <c r="A877" s="14" t="n">
        <v>876</v>
      </c>
      <c r="B877" s="15" t="n">
        <v>-3.195628221128017</v>
      </c>
      <c r="C877" s="15" t="n">
        <v>0.0125109452979817</v>
      </c>
      <c r="D877" s="15" t="n">
        <v>1.211658054812482</v>
      </c>
      <c r="E877" s="15" t="n">
        <v>0.6282846413635791</v>
      </c>
      <c r="F877" s="15" t="n">
        <v>-0.0338607930512995</v>
      </c>
      <c r="G877" s="15" t="n">
        <v>-0.5572821575571815</v>
      </c>
      <c r="H877" s="15" t="n">
        <v>-0.0622683769265397</v>
      </c>
      <c r="I877" s="16">
        <f>B877+C877*'Bayesian Scorer'!$C$7+D877*'Bayesian Scorer'!$C$8+E877*'Bayesian Scorer'!$C$9+F877*'Bayesian Scorer'!$C$10+G877*'Bayesian Scorer'!$C$11+H877*'Bayesian Scorer'!$C$12</f>
        <v/>
      </c>
      <c r="J877" s="16">
        <f>1/(1+EXP(-I877))</f>
        <v/>
      </c>
    </row>
    <row r="878">
      <c r="A878" s="14" t="n">
        <v>877</v>
      </c>
      <c r="B878" s="15" t="n">
        <v>-3.11638169085884</v>
      </c>
      <c r="C878" s="15" t="n">
        <v>0.1677908028634736</v>
      </c>
      <c r="D878" s="15" t="n">
        <v>1.880222164593831</v>
      </c>
      <c r="E878" s="15" t="n">
        <v>0.5207467417634688</v>
      </c>
      <c r="F878" s="15" t="n">
        <v>0.08733053550517</v>
      </c>
      <c r="G878" s="15" t="n">
        <v>-0.6871583974591101</v>
      </c>
      <c r="H878" s="15" t="n">
        <v>0.0558019475873381</v>
      </c>
      <c r="I878" s="16">
        <f>B878+C878*'Bayesian Scorer'!$C$7+D878*'Bayesian Scorer'!$C$8+E878*'Bayesian Scorer'!$C$9+F878*'Bayesian Scorer'!$C$10+G878*'Bayesian Scorer'!$C$11+H878*'Bayesian Scorer'!$C$12</f>
        <v/>
      </c>
      <c r="J878" s="16">
        <f>1/(1+EXP(-I878))</f>
        <v/>
      </c>
    </row>
    <row r="879">
      <c r="A879" s="14" t="n">
        <v>878</v>
      </c>
      <c r="B879" s="15" t="n">
        <v>-3.170982852784762</v>
      </c>
      <c r="C879" s="15" t="n">
        <v>-0.06508926797817891</v>
      </c>
      <c r="D879" s="15" t="n">
        <v>1.934361227164039</v>
      </c>
      <c r="E879" s="15" t="n">
        <v>0.5696793098628283</v>
      </c>
      <c r="F879" s="15" t="n">
        <v>0.1073444760179398</v>
      </c>
      <c r="G879" s="15" t="n">
        <v>-0.6287307174361135</v>
      </c>
      <c r="H879" s="15" t="n">
        <v>-0.429860305513376</v>
      </c>
      <c r="I879" s="16">
        <f>B879+C879*'Bayesian Scorer'!$C$7+D879*'Bayesian Scorer'!$C$8+E879*'Bayesian Scorer'!$C$9+F879*'Bayesian Scorer'!$C$10+G879*'Bayesian Scorer'!$C$11+H879*'Bayesian Scorer'!$C$12</f>
        <v/>
      </c>
      <c r="J879" s="16">
        <f>1/(1+EXP(-I879))</f>
        <v/>
      </c>
    </row>
    <row r="880">
      <c r="A880" s="14" t="n">
        <v>879</v>
      </c>
      <c r="B880" s="15" t="n">
        <v>-3.091054362654068</v>
      </c>
      <c r="C880" s="15" t="n">
        <v>0.0513315642124603</v>
      </c>
      <c r="D880" s="15" t="n">
        <v>2.172685807851892</v>
      </c>
      <c r="E880" s="15" t="n">
        <v>0.6525529322930306</v>
      </c>
      <c r="F880" s="15" t="n">
        <v>0.0404651886996653</v>
      </c>
      <c r="G880" s="15" t="n">
        <v>-0.4658042811400837</v>
      </c>
      <c r="H880" s="15" t="n">
        <v>-0.1885166278043931</v>
      </c>
      <c r="I880" s="16">
        <f>B880+C880*'Bayesian Scorer'!$C$7+D880*'Bayesian Scorer'!$C$8+E880*'Bayesian Scorer'!$C$9+F880*'Bayesian Scorer'!$C$10+G880*'Bayesian Scorer'!$C$11+H880*'Bayesian Scorer'!$C$12</f>
        <v/>
      </c>
      <c r="J880" s="16">
        <f>1/(1+EXP(-I880))</f>
        <v/>
      </c>
    </row>
    <row r="881">
      <c r="A881" s="14" t="n">
        <v>880</v>
      </c>
      <c r="B881" s="15" t="n">
        <v>-3.257277908936421</v>
      </c>
      <c r="C881" s="15" t="n">
        <v>0.2128397586925794</v>
      </c>
      <c r="D881" s="15" t="n">
        <v>2.802276723553649</v>
      </c>
      <c r="E881" s="15" t="n">
        <v>0.4581882992598515</v>
      </c>
      <c r="F881" s="15" t="n">
        <v>-0.008664219746986499</v>
      </c>
      <c r="G881" s="15" t="n">
        <v>-0.5364070573219852</v>
      </c>
      <c r="H881" s="15" t="n">
        <v>-0.0218386796034738</v>
      </c>
      <c r="I881" s="16">
        <f>B881+C881*'Bayesian Scorer'!$C$7+D881*'Bayesian Scorer'!$C$8+E881*'Bayesian Scorer'!$C$9+F881*'Bayesian Scorer'!$C$10+G881*'Bayesian Scorer'!$C$11+H881*'Bayesian Scorer'!$C$12</f>
        <v/>
      </c>
      <c r="J881" s="16">
        <f>1/(1+EXP(-I881))</f>
        <v/>
      </c>
    </row>
    <row r="882">
      <c r="A882" s="14" t="n">
        <v>881</v>
      </c>
      <c r="B882" s="15" t="n">
        <v>-3.168344405182049</v>
      </c>
      <c r="C882" s="15" t="n">
        <v>0.1844338069394997</v>
      </c>
      <c r="D882" s="15" t="n">
        <v>1.980668765660981</v>
      </c>
      <c r="E882" s="15" t="n">
        <v>0.5470326188152055</v>
      </c>
      <c r="F882" s="15" t="n">
        <v>-0.0662982127178957</v>
      </c>
      <c r="G882" s="15" t="n">
        <v>-0.5581943216704002</v>
      </c>
      <c r="H882" s="15" t="n">
        <v>0.0336065203455306</v>
      </c>
      <c r="I882" s="16">
        <f>B882+C882*'Bayesian Scorer'!$C$7+D882*'Bayesian Scorer'!$C$8+E882*'Bayesian Scorer'!$C$9+F882*'Bayesian Scorer'!$C$10+G882*'Bayesian Scorer'!$C$11+H882*'Bayesian Scorer'!$C$12</f>
        <v/>
      </c>
      <c r="J882" s="16">
        <f>1/(1+EXP(-I882))</f>
        <v/>
      </c>
    </row>
    <row r="883">
      <c r="A883" s="14" t="n">
        <v>882</v>
      </c>
      <c r="B883" s="15" t="n">
        <v>-3.209418575209536</v>
      </c>
      <c r="C883" s="15" t="n">
        <v>-0.067307239198287</v>
      </c>
      <c r="D883" s="15" t="n">
        <v>2.401937997050753</v>
      </c>
      <c r="E883" s="15" t="n">
        <v>0.381019409484705</v>
      </c>
      <c r="F883" s="15" t="n">
        <v>-0.0216249247402878</v>
      </c>
      <c r="G883" s="15" t="n">
        <v>-0.4859038548840563</v>
      </c>
      <c r="H883" s="15" t="n">
        <v>-0.1399311978294773</v>
      </c>
      <c r="I883" s="16">
        <f>B883+C883*'Bayesian Scorer'!$C$7+D883*'Bayesian Scorer'!$C$8+E883*'Bayesian Scorer'!$C$9+F883*'Bayesian Scorer'!$C$10+G883*'Bayesian Scorer'!$C$11+H883*'Bayesian Scorer'!$C$12</f>
        <v/>
      </c>
      <c r="J883" s="16">
        <f>1/(1+EXP(-I883))</f>
        <v/>
      </c>
    </row>
    <row r="884">
      <c r="A884" s="14" t="n">
        <v>883</v>
      </c>
      <c r="B884" s="15" t="n">
        <v>-3.224733417082494</v>
      </c>
      <c r="C884" s="15" t="n">
        <v>0.1957340251125285</v>
      </c>
      <c r="D884" s="15" t="n">
        <v>1.490310131845312</v>
      </c>
      <c r="E884" s="15" t="n">
        <v>0.4217194138042358</v>
      </c>
      <c r="F884" s="15" t="n">
        <v>0.0324558537365325</v>
      </c>
      <c r="G884" s="15" t="n">
        <v>-0.5702360441149141</v>
      </c>
      <c r="H884" s="15" t="n">
        <v>0.2142096314745673</v>
      </c>
      <c r="I884" s="16">
        <f>B884+C884*'Bayesian Scorer'!$C$7+D884*'Bayesian Scorer'!$C$8+E884*'Bayesian Scorer'!$C$9+F884*'Bayesian Scorer'!$C$10+G884*'Bayesian Scorer'!$C$11+H884*'Bayesian Scorer'!$C$12</f>
        <v/>
      </c>
      <c r="J884" s="16">
        <f>1/(1+EXP(-I884))</f>
        <v/>
      </c>
    </row>
    <row r="885">
      <c r="A885" s="14" t="n">
        <v>884</v>
      </c>
      <c r="B885" s="15" t="n">
        <v>-3.090192768013246</v>
      </c>
      <c r="C885" s="15" t="n">
        <v>-0.0916703994545843</v>
      </c>
      <c r="D885" s="15" t="n">
        <v>2.151356607327096</v>
      </c>
      <c r="E885" s="15" t="n">
        <v>0.5863608995628756</v>
      </c>
      <c r="F885" s="15" t="n">
        <v>0.0695463425906644</v>
      </c>
      <c r="G885" s="15" t="n">
        <v>-0.5331222724477649</v>
      </c>
      <c r="H885" s="15" t="n">
        <v>0.1259778881727614</v>
      </c>
      <c r="I885" s="16">
        <f>B885+C885*'Bayesian Scorer'!$C$7+D885*'Bayesian Scorer'!$C$8+E885*'Bayesian Scorer'!$C$9+F885*'Bayesian Scorer'!$C$10+G885*'Bayesian Scorer'!$C$11+H885*'Bayesian Scorer'!$C$12</f>
        <v/>
      </c>
      <c r="J885" s="16">
        <f>1/(1+EXP(-I885))</f>
        <v/>
      </c>
    </row>
    <row r="886">
      <c r="A886" s="14" t="n">
        <v>885</v>
      </c>
      <c r="B886" s="15" t="n">
        <v>-3.220753316681645</v>
      </c>
      <c r="C886" s="15" t="n">
        <v>0.1267331644650631</v>
      </c>
      <c r="D886" s="15" t="n">
        <v>2.421653987023226</v>
      </c>
      <c r="E886" s="15" t="n">
        <v>0.5962861693842809</v>
      </c>
      <c r="F886" s="15" t="n">
        <v>0.07558191628751421</v>
      </c>
      <c r="G886" s="15" t="n">
        <v>-0.6369913186342762</v>
      </c>
      <c r="H886" s="15" t="n">
        <v>-0.2559709829579104</v>
      </c>
      <c r="I886" s="16">
        <f>B886+C886*'Bayesian Scorer'!$C$7+D886*'Bayesian Scorer'!$C$8+E886*'Bayesian Scorer'!$C$9+F886*'Bayesian Scorer'!$C$10+G886*'Bayesian Scorer'!$C$11+H886*'Bayesian Scorer'!$C$12</f>
        <v/>
      </c>
      <c r="J886" s="16">
        <f>1/(1+EXP(-I886))</f>
        <v/>
      </c>
    </row>
    <row r="887">
      <c r="A887" s="14" t="n">
        <v>886</v>
      </c>
      <c r="B887" s="15" t="n">
        <v>-3.049712719690775</v>
      </c>
      <c r="C887" s="15" t="n">
        <v>0.1340072436902988</v>
      </c>
      <c r="D887" s="15" t="n">
        <v>1.388339090795091</v>
      </c>
      <c r="E887" s="15" t="n">
        <v>0.5757618422778148</v>
      </c>
      <c r="F887" s="15" t="n">
        <v>0.0708697626917876</v>
      </c>
      <c r="G887" s="15" t="n">
        <v>-0.5046124973485659</v>
      </c>
      <c r="H887" s="15" t="n">
        <v>-0.0460116340739737</v>
      </c>
      <c r="I887" s="16">
        <f>B887+C887*'Bayesian Scorer'!$C$7+D887*'Bayesian Scorer'!$C$8+E887*'Bayesian Scorer'!$C$9+F887*'Bayesian Scorer'!$C$10+G887*'Bayesian Scorer'!$C$11+H887*'Bayesian Scorer'!$C$12</f>
        <v/>
      </c>
      <c r="J887" s="16">
        <f>1/(1+EXP(-I887))</f>
        <v/>
      </c>
    </row>
    <row r="888">
      <c r="A888" s="14" t="n">
        <v>887</v>
      </c>
      <c r="B888" s="15" t="n">
        <v>-3.101034217495622</v>
      </c>
      <c r="C888" s="15" t="n">
        <v>0.0120934108915401</v>
      </c>
      <c r="D888" s="15" t="n">
        <v>2.296882961092428</v>
      </c>
      <c r="E888" s="15" t="n">
        <v>0.5432316673464593</v>
      </c>
      <c r="F888" s="15" t="n">
        <v>-0.0007210915211604</v>
      </c>
      <c r="G888" s="15" t="n">
        <v>-0.5630977576964952</v>
      </c>
      <c r="H888" s="15" t="n">
        <v>-0.0395082136654166</v>
      </c>
      <c r="I888" s="16">
        <f>B888+C888*'Bayesian Scorer'!$C$7+D888*'Bayesian Scorer'!$C$8+E888*'Bayesian Scorer'!$C$9+F888*'Bayesian Scorer'!$C$10+G888*'Bayesian Scorer'!$C$11+H888*'Bayesian Scorer'!$C$12</f>
        <v/>
      </c>
      <c r="J888" s="16">
        <f>1/(1+EXP(-I888))</f>
        <v/>
      </c>
    </row>
    <row r="889">
      <c r="A889" s="14" t="n">
        <v>888</v>
      </c>
      <c r="B889" s="15" t="n">
        <v>-3.216641486181016</v>
      </c>
      <c r="C889" s="15" t="n">
        <v>0.0444435250680605</v>
      </c>
      <c r="D889" s="15" t="n">
        <v>1.978865591482866</v>
      </c>
      <c r="E889" s="15" t="n">
        <v>0.4657838096683788</v>
      </c>
      <c r="F889" s="15" t="n">
        <v>-0.0273741964529154</v>
      </c>
      <c r="G889" s="15" t="n">
        <v>-0.5547707589118899</v>
      </c>
      <c r="H889" s="15" t="n">
        <v>-0.1431458888059123</v>
      </c>
      <c r="I889" s="16">
        <f>B889+C889*'Bayesian Scorer'!$C$7+D889*'Bayesian Scorer'!$C$8+E889*'Bayesian Scorer'!$C$9+F889*'Bayesian Scorer'!$C$10+G889*'Bayesian Scorer'!$C$11+H889*'Bayesian Scorer'!$C$12</f>
        <v/>
      </c>
      <c r="J889" s="16">
        <f>1/(1+EXP(-I889))</f>
        <v/>
      </c>
    </row>
    <row r="890">
      <c r="A890" s="14" t="n">
        <v>889</v>
      </c>
      <c r="B890" s="15" t="n">
        <v>-3.049345053250763</v>
      </c>
      <c r="C890" s="15" t="n">
        <v>0.0304996915084915</v>
      </c>
      <c r="D890" s="15" t="n">
        <v>2.048477224882121</v>
      </c>
      <c r="E890" s="15" t="n">
        <v>0.5954905892746399</v>
      </c>
      <c r="F890" s="15" t="n">
        <v>0.0796892883087134</v>
      </c>
      <c r="G890" s="15" t="n">
        <v>-0.5615795518794865</v>
      </c>
      <c r="H890" s="15" t="n">
        <v>0.0388392653876966</v>
      </c>
      <c r="I890" s="16">
        <f>B890+C890*'Bayesian Scorer'!$C$7+D890*'Bayesian Scorer'!$C$8+E890*'Bayesian Scorer'!$C$9+F890*'Bayesian Scorer'!$C$10+G890*'Bayesian Scorer'!$C$11+H890*'Bayesian Scorer'!$C$12</f>
        <v/>
      </c>
      <c r="J890" s="16">
        <f>1/(1+EXP(-I890))</f>
        <v/>
      </c>
    </row>
    <row r="891">
      <c r="A891" s="14" t="n">
        <v>890</v>
      </c>
      <c r="B891" s="15" t="n">
        <v>-3.162014344561895</v>
      </c>
      <c r="C891" s="15" t="n">
        <v>0.0307684067151521</v>
      </c>
      <c r="D891" s="15" t="n">
        <v>2.611807835682983</v>
      </c>
      <c r="E891" s="15" t="n">
        <v>0.7318045919098946</v>
      </c>
      <c r="F891" s="15" t="n">
        <v>-0.1521835957531052</v>
      </c>
      <c r="G891" s="15" t="n">
        <v>-0.6539834973222575</v>
      </c>
      <c r="H891" s="15" t="n">
        <v>0.0410298737501127</v>
      </c>
      <c r="I891" s="16">
        <f>B891+C891*'Bayesian Scorer'!$C$7+D891*'Bayesian Scorer'!$C$8+E891*'Bayesian Scorer'!$C$9+F891*'Bayesian Scorer'!$C$10+G891*'Bayesian Scorer'!$C$11+H891*'Bayesian Scorer'!$C$12</f>
        <v/>
      </c>
      <c r="J891" s="16">
        <f>1/(1+EXP(-I891))</f>
        <v/>
      </c>
    </row>
    <row r="892">
      <c r="A892" s="14" t="n">
        <v>891</v>
      </c>
      <c r="B892" s="15" t="n">
        <v>-3.329179127861338</v>
      </c>
      <c r="C892" s="15" t="n">
        <v>0.1342776395420099</v>
      </c>
      <c r="D892" s="15" t="n">
        <v>2.641805045304805</v>
      </c>
      <c r="E892" s="15" t="n">
        <v>0.6191763762450248</v>
      </c>
      <c r="F892" s="15" t="n">
        <v>0.07804948842475461</v>
      </c>
      <c r="G892" s="15" t="n">
        <v>-0.7089189411647411</v>
      </c>
      <c r="H892" s="15" t="n">
        <v>0.0180122720510204</v>
      </c>
      <c r="I892" s="16">
        <f>B892+C892*'Bayesian Scorer'!$C$7+D892*'Bayesian Scorer'!$C$8+E892*'Bayesian Scorer'!$C$9+F892*'Bayesian Scorer'!$C$10+G892*'Bayesian Scorer'!$C$11+H892*'Bayesian Scorer'!$C$12</f>
        <v/>
      </c>
      <c r="J892" s="16">
        <f>1/(1+EXP(-I892))</f>
        <v/>
      </c>
    </row>
    <row r="893">
      <c r="A893" s="14" t="n">
        <v>892</v>
      </c>
      <c r="B893" s="15" t="n">
        <v>-3.328023350172289</v>
      </c>
      <c r="C893" s="15" t="n">
        <v>0.07771219360789119</v>
      </c>
      <c r="D893" s="15" t="n">
        <v>1.489185700831137</v>
      </c>
      <c r="E893" s="15" t="n">
        <v>0.4974763080539538</v>
      </c>
      <c r="F893" s="15" t="n">
        <v>0.0940585487214079</v>
      </c>
      <c r="G893" s="15" t="n">
        <v>-0.5926333919910037</v>
      </c>
      <c r="H893" s="15" t="n">
        <v>0.0385177824051729</v>
      </c>
      <c r="I893" s="16">
        <f>B893+C893*'Bayesian Scorer'!$C$7+D893*'Bayesian Scorer'!$C$8+E893*'Bayesian Scorer'!$C$9+F893*'Bayesian Scorer'!$C$10+G893*'Bayesian Scorer'!$C$11+H893*'Bayesian Scorer'!$C$12</f>
        <v/>
      </c>
      <c r="J893" s="16">
        <f>1/(1+EXP(-I893))</f>
        <v/>
      </c>
    </row>
    <row r="894">
      <c r="A894" s="14" t="n">
        <v>893</v>
      </c>
      <c r="B894" s="15" t="n">
        <v>-3.237425601188996</v>
      </c>
      <c r="C894" s="15" t="n">
        <v>0.0715246244827431</v>
      </c>
      <c r="D894" s="15" t="n">
        <v>1.26291374793952</v>
      </c>
      <c r="E894" s="15" t="n">
        <v>0.4266443723440918</v>
      </c>
      <c r="F894" s="15" t="n">
        <v>0.208728891674802</v>
      </c>
      <c r="G894" s="15" t="n">
        <v>-0.4825435600485149</v>
      </c>
      <c r="H894" s="15" t="n">
        <v>-0.0373072842767652</v>
      </c>
      <c r="I894" s="16">
        <f>B894+C894*'Bayesian Scorer'!$C$7+D894*'Bayesian Scorer'!$C$8+E894*'Bayesian Scorer'!$C$9+F894*'Bayesian Scorer'!$C$10+G894*'Bayesian Scorer'!$C$11+H894*'Bayesian Scorer'!$C$12</f>
        <v/>
      </c>
      <c r="J894" s="16">
        <f>1/(1+EXP(-I894))</f>
        <v/>
      </c>
    </row>
    <row r="895">
      <c r="A895" s="14" t="n">
        <v>894</v>
      </c>
      <c r="B895" s="15" t="n">
        <v>-3.015966204401128</v>
      </c>
      <c r="C895" s="15" t="n">
        <v>0.0280273061666639</v>
      </c>
      <c r="D895" s="15" t="n">
        <v>2.823376689576177</v>
      </c>
      <c r="E895" s="15" t="n">
        <v>0.4963642200167995</v>
      </c>
      <c r="F895" s="15" t="n">
        <v>-0.0740313250904471</v>
      </c>
      <c r="G895" s="15" t="n">
        <v>-0.5061268261590747</v>
      </c>
      <c r="H895" s="15" t="n">
        <v>0.0022881406513779</v>
      </c>
      <c r="I895" s="16">
        <f>B895+C895*'Bayesian Scorer'!$C$7+D895*'Bayesian Scorer'!$C$8+E895*'Bayesian Scorer'!$C$9+F895*'Bayesian Scorer'!$C$10+G895*'Bayesian Scorer'!$C$11+H895*'Bayesian Scorer'!$C$12</f>
        <v/>
      </c>
      <c r="J895" s="16">
        <f>1/(1+EXP(-I895))</f>
        <v/>
      </c>
    </row>
    <row r="896">
      <c r="A896" s="14" t="n">
        <v>895</v>
      </c>
      <c r="B896" s="15" t="n">
        <v>-3.256238191856315</v>
      </c>
      <c r="C896" s="15" t="n">
        <v>0.0440688930987452</v>
      </c>
      <c r="D896" s="15" t="n">
        <v>1.447480429280968</v>
      </c>
      <c r="E896" s="15" t="n">
        <v>0.5508164449904823</v>
      </c>
      <c r="F896" s="15" t="n">
        <v>0.1512904393215822</v>
      </c>
      <c r="G896" s="15" t="n">
        <v>-0.5417897362952773</v>
      </c>
      <c r="H896" s="15" t="n">
        <v>-0.1341290409141388</v>
      </c>
      <c r="I896" s="16">
        <f>B896+C896*'Bayesian Scorer'!$C$7+D896*'Bayesian Scorer'!$C$8+E896*'Bayesian Scorer'!$C$9+F896*'Bayesian Scorer'!$C$10+G896*'Bayesian Scorer'!$C$11+H896*'Bayesian Scorer'!$C$12</f>
        <v/>
      </c>
      <c r="J896" s="16">
        <f>1/(1+EXP(-I896))</f>
        <v/>
      </c>
    </row>
    <row r="897">
      <c r="A897" s="14" t="n">
        <v>896</v>
      </c>
      <c r="B897" s="15" t="n">
        <v>-3.222907516866202</v>
      </c>
      <c r="C897" s="15" t="n">
        <v>0.0063381274043272</v>
      </c>
      <c r="D897" s="15" t="n">
        <v>3.150837381263524</v>
      </c>
      <c r="E897" s="15" t="n">
        <v>0.5452446476656976</v>
      </c>
      <c r="F897" s="15" t="n">
        <v>-0.1062250735524999</v>
      </c>
      <c r="G897" s="15" t="n">
        <v>-0.507451463681457</v>
      </c>
      <c r="H897" s="15" t="n">
        <v>-0.0518794802186419</v>
      </c>
      <c r="I897" s="16">
        <f>B897+C897*'Bayesian Scorer'!$C$7+D897*'Bayesian Scorer'!$C$8+E897*'Bayesian Scorer'!$C$9+F897*'Bayesian Scorer'!$C$10+G897*'Bayesian Scorer'!$C$11+H897*'Bayesian Scorer'!$C$12</f>
        <v/>
      </c>
      <c r="J897" s="16">
        <f>1/(1+EXP(-I897))</f>
        <v/>
      </c>
    </row>
    <row r="898">
      <c r="A898" s="14" t="n">
        <v>897</v>
      </c>
      <c r="B898" s="15" t="n">
        <v>-3.192698034109094</v>
      </c>
      <c r="C898" s="15" t="n">
        <v>0.1136993397977976</v>
      </c>
      <c r="D898" s="15" t="n">
        <v>2.21665975037024</v>
      </c>
      <c r="E898" s="15" t="n">
        <v>0.3916944462177745</v>
      </c>
      <c r="F898" s="15" t="n">
        <v>0.1577169021485821</v>
      </c>
      <c r="G898" s="15" t="n">
        <v>-0.5964919875182582</v>
      </c>
      <c r="H898" s="15" t="n">
        <v>0.1822971840254205</v>
      </c>
      <c r="I898" s="16">
        <f>B898+C898*'Bayesian Scorer'!$C$7+D898*'Bayesian Scorer'!$C$8+E898*'Bayesian Scorer'!$C$9+F898*'Bayesian Scorer'!$C$10+G898*'Bayesian Scorer'!$C$11+H898*'Bayesian Scorer'!$C$12</f>
        <v/>
      </c>
      <c r="J898" s="16">
        <f>1/(1+EXP(-I898))</f>
        <v/>
      </c>
    </row>
    <row r="899">
      <c r="A899" s="14" t="n">
        <v>898</v>
      </c>
      <c r="B899" s="15" t="n">
        <v>-3.215684084122536</v>
      </c>
      <c r="C899" s="15" t="n">
        <v>0.0787909516799859</v>
      </c>
      <c r="D899" s="15" t="n">
        <v>2.68306918417352</v>
      </c>
      <c r="E899" s="15" t="n">
        <v>0.5708920492946424</v>
      </c>
      <c r="F899" s="15" t="n">
        <v>-0.0608885346703956</v>
      </c>
      <c r="G899" s="15" t="n">
        <v>-0.6264090860614574</v>
      </c>
      <c r="H899" s="15" t="n">
        <v>-0.0520794119994082</v>
      </c>
      <c r="I899" s="16">
        <f>B899+C899*'Bayesian Scorer'!$C$7+D899*'Bayesian Scorer'!$C$8+E899*'Bayesian Scorer'!$C$9+F899*'Bayesian Scorer'!$C$10+G899*'Bayesian Scorer'!$C$11+H899*'Bayesian Scorer'!$C$12</f>
        <v/>
      </c>
      <c r="J899" s="16">
        <f>1/(1+EXP(-I899))</f>
        <v/>
      </c>
    </row>
    <row r="900">
      <c r="A900" s="14" t="n">
        <v>899</v>
      </c>
      <c r="B900" s="15" t="n">
        <v>-3.154112651620184</v>
      </c>
      <c r="C900" s="15" t="n">
        <v>0.0315841574768895</v>
      </c>
      <c r="D900" s="15" t="n">
        <v>2.00900870812227</v>
      </c>
      <c r="E900" s="15" t="n">
        <v>0.4716778363527407</v>
      </c>
      <c r="F900" s="15" t="n">
        <v>0.1067878795877164</v>
      </c>
      <c r="G900" s="15" t="n">
        <v>-0.5046030138918784</v>
      </c>
      <c r="H900" s="15" t="n">
        <v>-0.1388053268951268</v>
      </c>
      <c r="I900" s="16">
        <f>B900+C900*'Bayesian Scorer'!$C$7+D900*'Bayesian Scorer'!$C$8+E900*'Bayesian Scorer'!$C$9+F900*'Bayesian Scorer'!$C$10+G900*'Bayesian Scorer'!$C$11+H900*'Bayesian Scorer'!$C$12</f>
        <v/>
      </c>
      <c r="J900" s="16">
        <f>1/(1+EXP(-I900))</f>
        <v/>
      </c>
    </row>
    <row r="901">
      <c r="A901" s="14" t="n">
        <v>900</v>
      </c>
      <c r="B901" s="15" t="n">
        <v>-3.196204690300376</v>
      </c>
      <c r="C901" s="15" t="n">
        <v>0.1422231134573241</v>
      </c>
      <c r="D901" s="15" t="n">
        <v>1.850278673839699</v>
      </c>
      <c r="E901" s="15" t="n">
        <v>0.4977282296542092</v>
      </c>
      <c r="F901" s="15" t="n">
        <v>-0.1171619316659173</v>
      </c>
      <c r="G901" s="15" t="n">
        <v>-0.5386093253224317</v>
      </c>
      <c r="H901" s="15" t="n">
        <v>0.327247791303145</v>
      </c>
      <c r="I901" s="16">
        <f>B901+C901*'Bayesian Scorer'!$C$7+D901*'Bayesian Scorer'!$C$8+E901*'Bayesian Scorer'!$C$9+F901*'Bayesian Scorer'!$C$10+G901*'Bayesian Scorer'!$C$11+H901*'Bayesian Scorer'!$C$12</f>
        <v/>
      </c>
      <c r="J901" s="16">
        <f>1/(1+EXP(-I901))</f>
        <v/>
      </c>
    </row>
    <row r="902">
      <c r="A902" s="14" t="n">
        <v>901</v>
      </c>
      <c r="B902" s="15" t="n">
        <v>-3.212626509216358</v>
      </c>
      <c r="C902" s="15" t="n">
        <v>0.1024235605833827</v>
      </c>
      <c r="D902" s="15" t="n">
        <v>1.916542102431873</v>
      </c>
      <c r="E902" s="15" t="n">
        <v>0.6375246342239153</v>
      </c>
      <c r="F902" s="15" t="n">
        <v>-0.0017187826073017</v>
      </c>
      <c r="G902" s="15" t="n">
        <v>-0.5438604319316011</v>
      </c>
      <c r="H902" s="15" t="n">
        <v>-0.3460625831267058</v>
      </c>
      <c r="I902" s="16">
        <f>B902+C902*'Bayesian Scorer'!$C$7+D902*'Bayesian Scorer'!$C$8+E902*'Bayesian Scorer'!$C$9+F902*'Bayesian Scorer'!$C$10+G902*'Bayesian Scorer'!$C$11+H902*'Bayesian Scorer'!$C$12</f>
        <v/>
      </c>
      <c r="J902" s="16">
        <f>1/(1+EXP(-I902))</f>
        <v/>
      </c>
    </row>
    <row r="903">
      <c r="A903" s="14" t="n">
        <v>902</v>
      </c>
      <c r="B903" s="15" t="n">
        <v>-3.437050759817769</v>
      </c>
      <c r="C903" s="15" t="n">
        <v>0.1124095164313534</v>
      </c>
      <c r="D903" s="15" t="n">
        <v>2.307194554011329</v>
      </c>
      <c r="E903" s="15" t="n">
        <v>0.5837654996302453</v>
      </c>
      <c r="F903" s="15" t="n">
        <v>-0.0227635756268365</v>
      </c>
      <c r="G903" s="15" t="n">
        <v>-0.5274047011904137</v>
      </c>
      <c r="H903" s="15" t="n">
        <v>0.2893838740509211</v>
      </c>
      <c r="I903" s="16">
        <f>B903+C903*'Bayesian Scorer'!$C$7+D903*'Bayesian Scorer'!$C$8+E903*'Bayesian Scorer'!$C$9+F903*'Bayesian Scorer'!$C$10+G903*'Bayesian Scorer'!$C$11+H903*'Bayesian Scorer'!$C$12</f>
        <v/>
      </c>
      <c r="J903" s="16">
        <f>1/(1+EXP(-I903))</f>
        <v/>
      </c>
    </row>
    <row r="904">
      <c r="A904" s="14" t="n">
        <v>903</v>
      </c>
      <c r="B904" s="15" t="n">
        <v>-3.435387202485563</v>
      </c>
      <c r="C904" s="15" t="n">
        <v>0.2280410594519462</v>
      </c>
      <c r="D904" s="15" t="n">
        <v>1.121767527684735</v>
      </c>
      <c r="E904" s="15" t="n">
        <v>0.5407330758554094</v>
      </c>
      <c r="F904" s="15" t="n">
        <v>-0.0158784307327851</v>
      </c>
      <c r="G904" s="15" t="n">
        <v>-0.76795243990492</v>
      </c>
      <c r="H904" s="15" t="n">
        <v>0.1048009969829885</v>
      </c>
      <c r="I904" s="16">
        <f>B904+C904*'Bayesian Scorer'!$C$7+D904*'Bayesian Scorer'!$C$8+E904*'Bayesian Scorer'!$C$9+F904*'Bayesian Scorer'!$C$10+G904*'Bayesian Scorer'!$C$11+H904*'Bayesian Scorer'!$C$12</f>
        <v/>
      </c>
      <c r="J904" s="16">
        <f>1/(1+EXP(-I904))</f>
        <v/>
      </c>
    </row>
    <row r="905">
      <c r="A905" s="14" t="n">
        <v>904</v>
      </c>
      <c r="B905" s="15" t="n">
        <v>-3.250358300134068</v>
      </c>
      <c r="C905" s="15" t="n">
        <v>0.1204227075234469</v>
      </c>
      <c r="D905" s="15" t="n">
        <v>1.515712839438912</v>
      </c>
      <c r="E905" s="15" t="n">
        <v>0.4770787868054667</v>
      </c>
      <c r="F905" s="15" t="n">
        <v>-0.0110742186360289</v>
      </c>
      <c r="G905" s="15" t="n">
        <v>-0.4611985561600316</v>
      </c>
      <c r="H905" s="15" t="n">
        <v>0.2624639681269391</v>
      </c>
      <c r="I905" s="16">
        <f>B905+C905*'Bayesian Scorer'!$C$7+D905*'Bayesian Scorer'!$C$8+E905*'Bayesian Scorer'!$C$9+F905*'Bayesian Scorer'!$C$10+G905*'Bayesian Scorer'!$C$11+H905*'Bayesian Scorer'!$C$12</f>
        <v/>
      </c>
      <c r="J905" s="16">
        <f>1/(1+EXP(-I905))</f>
        <v/>
      </c>
    </row>
    <row r="906">
      <c r="A906" s="14" t="n">
        <v>905</v>
      </c>
      <c r="B906" s="15" t="n">
        <v>-3.27147486726829</v>
      </c>
      <c r="C906" s="15" t="n">
        <v>0.0423613341756824</v>
      </c>
      <c r="D906" s="15" t="n">
        <v>2.075420527492381</v>
      </c>
      <c r="E906" s="15" t="n">
        <v>0.5182153540905143</v>
      </c>
      <c r="F906" s="15" t="n">
        <v>0.10183369718461</v>
      </c>
      <c r="G906" s="15" t="n">
        <v>-0.6135117772132823</v>
      </c>
      <c r="H906" s="15" t="n">
        <v>-0.2585821928532877</v>
      </c>
      <c r="I906" s="16">
        <f>B906+C906*'Bayesian Scorer'!$C$7+D906*'Bayesian Scorer'!$C$8+E906*'Bayesian Scorer'!$C$9+F906*'Bayesian Scorer'!$C$10+G906*'Bayesian Scorer'!$C$11+H906*'Bayesian Scorer'!$C$12</f>
        <v/>
      </c>
      <c r="J906" s="16">
        <f>1/(1+EXP(-I906))</f>
        <v/>
      </c>
    </row>
    <row r="907">
      <c r="A907" s="14" t="n">
        <v>906</v>
      </c>
      <c r="B907" s="15" t="n">
        <v>-3.062101726034612</v>
      </c>
      <c r="C907" s="15" t="n">
        <v>0.1312900166485064</v>
      </c>
      <c r="D907" s="15" t="n">
        <v>2.878943399672848</v>
      </c>
      <c r="E907" s="15" t="n">
        <v>0.5390402806890804</v>
      </c>
      <c r="F907" s="15" t="n">
        <v>0.07786291265731581</v>
      </c>
      <c r="G907" s="15" t="n">
        <v>-0.6984129354457357</v>
      </c>
      <c r="H907" s="15" t="n">
        <v>-0.0143690340054966</v>
      </c>
      <c r="I907" s="16">
        <f>B907+C907*'Bayesian Scorer'!$C$7+D907*'Bayesian Scorer'!$C$8+E907*'Bayesian Scorer'!$C$9+F907*'Bayesian Scorer'!$C$10+G907*'Bayesian Scorer'!$C$11+H907*'Bayesian Scorer'!$C$12</f>
        <v/>
      </c>
      <c r="J907" s="16">
        <f>1/(1+EXP(-I907))</f>
        <v/>
      </c>
    </row>
    <row r="908">
      <c r="A908" s="14" t="n">
        <v>907</v>
      </c>
      <c r="B908" s="15" t="n">
        <v>-3.280124762549088</v>
      </c>
      <c r="C908" s="15" t="n">
        <v>0.0397829519226379</v>
      </c>
      <c r="D908" s="15" t="n">
        <v>3.074163601416035</v>
      </c>
      <c r="E908" s="15" t="n">
        <v>0.5125789572418294</v>
      </c>
      <c r="F908" s="15" t="n">
        <v>-0.0688374111703907</v>
      </c>
      <c r="G908" s="15" t="n">
        <v>-0.5490770681419131</v>
      </c>
      <c r="H908" s="15" t="n">
        <v>-0.0272030215058328</v>
      </c>
      <c r="I908" s="16">
        <f>B908+C908*'Bayesian Scorer'!$C$7+D908*'Bayesian Scorer'!$C$8+E908*'Bayesian Scorer'!$C$9+F908*'Bayesian Scorer'!$C$10+G908*'Bayesian Scorer'!$C$11+H908*'Bayesian Scorer'!$C$12</f>
        <v/>
      </c>
      <c r="J908" s="16">
        <f>1/(1+EXP(-I908))</f>
        <v/>
      </c>
    </row>
    <row r="909">
      <c r="A909" s="14" t="n">
        <v>908</v>
      </c>
      <c r="B909" s="15" t="n">
        <v>-3.451246081755249</v>
      </c>
      <c r="C909" s="15" t="n">
        <v>0.0464248059102068</v>
      </c>
      <c r="D909" s="15" t="n">
        <v>3.250335247620757</v>
      </c>
      <c r="E909" s="15" t="n">
        <v>0.4595173051995248</v>
      </c>
      <c r="F909" s="15" t="n">
        <v>0.231270042345998</v>
      </c>
      <c r="G909" s="15" t="n">
        <v>-0.5076014232134858</v>
      </c>
      <c r="H909" s="15" t="n">
        <v>-0.5594250840756199</v>
      </c>
      <c r="I909" s="16">
        <f>B909+C909*'Bayesian Scorer'!$C$7+D909*'Bayesian Scorer'!$C$8+E909*'Bayesian Scorer'!$C$9+F909*'Bayesian Scorer'!$C$10+G909*'Bayesian Scorer'!$C$11+H909*'Bayesian Scorer'!$C$12</f>
        <v/>
      </c>
      <c r="J909" s="16">
        <f>1/(1+EXP(-I909))</f>
        <v/>
      </c>
    </row>
    <row r="910">
      <c r="A910" s="14" t="n">
        <v>909</v>
      </c>
      <c r="B910" s="15" t="n">
        <v>-3.271429498319155</v>
      </c>
      <c r="C910" s="15" t="n">
        <v>0.1205362468910123</v>
      </c>
      <c r="D910" s="15" t="n">
        <v>1.763008909678729</v>
      </c>
      <c r="E910" s="15" t="n">
        <v>0.5576597054398394</v>
      </c>
      <c r="F910" s="15" t="n">
        <v>0.0912080270702518</v>
      </c>
      <c r="G910" s="15" t="n">
        <v>-0.5391859674327368</v>
      </c>
      <c r="H910" s="15" t="n">
        <v>-0.1192412855916859</v>
      </c>
      <c r="I910" s="16">
        <f>B910+C910*'Bayesian Scorer'!$C$7+D910*'Bayesian Scorer'!$C$8+E910*'Bayesian Scorer'!$C$9+F910*'Bayesian Scorer'!$C$10+G910*'Bayesian Scorer'!$C$11+H910*'Bayesian Scorer'!$C$12</f>
        <v/>
      </c>
      <c r="J910" s="16">
        <f>1/(1+EXP(-I910))</f>
        <v/>
      </c>
    </row>
    <row r="911">
      <c r="A911" s="14" t="n">
        <v>910</v>
      </c>
      <c r="B911" s="15" t="n">
        <v>-3.188830069651003</v>
      </c>
      <c r="C911" s="15" t="n">
        <v>0.1862319590818051</v>
      </c>
      <c r="D911" s="15" t="n">
        <v>1.881532315557278</v>
      </c>
      <c r="E911" s="15" t="n">
        <v>0.5394911786510651</v>
      </c>
      <c r="F911" s="15" t="n">
        <v>-0.0255902154251515</v>
      </c>
      <c r="G911" s="15" t="n">
        <v>-0.5727028120930996</v>
      </c>
      <c r="H911" s="15" t="n">
        <v>0.1173580024926961</v>
      </c>
      <c r="I911" s="16">
        <f>B911+C911*'Bayesian Scorer'!$C$7+D911*'Bayesian Scorer'!$C$8+E911*'Bayesian Scorer'!$C$9+F911*'Bayesian Scorer'!$C$10+G911*'Bayesian Scorer'!$C$11+H911*'Bayesian Scorer'!$C$12</f>
        <v/>
      </c>
      <c r="J911" s="16">
        <f>1/(1+EXP(-I911))</f>
        <v/>
      </c>
    </row>
    <row r="912">
      <c r="A912" s="14" t="n">
        <v>911</v>
      </c>
      <c r="B912" s="15" t="n">
        <v>-3.042498904172974</v>
      </c>
      <c r="C912" s="15" t="n">
        <v>0.0516729909093347</v>
      </c>
      <c r="D912" s="15" t="n">
        <v>1.729346531171705</v>
      </c>
      <c r="E912" s="15" t="n">
        <v>0.4920543200480599</v>
      </c>
      <c r="F912" s="15" t="n">
        <v>-0.0399254502678735</v>
      </c>
      <c r="G912" s="15" t="n">
        <v>-0.5724964649023787</v>
      </c>
      <c r="H912" s="15" t="n">
        <v>0.09728548256796871</v>
      </c>
      <c r="I912" s="16">
        <f>B912+C912*'Bayesian Scorer'!$C$7+D912*'Bayesian Scorer'!$C$8+E912*'Bayesian Scorer'!$C$9+F912*'Bayesian Scorer'!$C$10+G912*'Bayesian Scorer'!$C$11+H912*'Bayesian Scorer'!$C$12</f>
        <v/>
      </c>
      <c r="J912" s="16">
        <f>1/(1+EXP(-I912))</f>
        <v/>
      </c>
    </row>
    <row r="913">
      <c r="A913" s="14" t="n">
        <v>912</v>
      </c>
      <c r="B913" s="15" t="n">
        <v>-3.196673628214663</v>
      </c>
      <c r="C913" s="15" t="n">
        <v>0.09978689590088929</v>
      </c>
      <c r="D913" s="15" t="n">
        <v>2.175641907585038</v>
      </c>
      <c r="E913" s="15" t="n">
        <v>0.5866869809202008</v>
      </c>
      <c r="F913" s="15" t="n">
        <v>0.0930260915290736</v>
      </c>
      <c r="G913" s="15" t="n">
        <v>-0.5828710059090619</v>
      </c>
      <c r="H913" s="15" t="n">
        <v>0.2235464700920661</v>
      </c>
      <c r="I913" s="16">
        <f>B913+C913*'Bayesian Scorer'!$C$7+D913*'Bayesian Scorer'!$C$8+E913*'Bayesian Scorer'!$C$9+F913*'Bayesian Scorer'!$C$10+G913*'Bayesian Scorer'!$C$11+H913*'Bayesian Scorer'!$C$12</f>
        <v/>
      </c>
      <c r="J913" s="16">
        <f>1/(1+EXP(-I913))</f>
        <v/>
      </c>
    </row>
    <row r="914">
      <c r="A914" s="14" t="n">
        <v>913</v>
      </c>
      <c r="B914" s="15" t="n">
        <v>-3.30210011847547</v>
      </c>
      <c r="C914" s="15" t="n">
        <v>0.0616359614498306</v>
      </c>
      <c r="D914" s="15" t="n">
        <v>2.016210499286111</v>
      </c>
      <c r="E914" s="15" t="n">
        <v>0.527111762656164</v>
      </c>
      <c r="F914" s="15" t="n">
        <v>0.1069719714267395</v>
      </c>
      <c r="G914" s="15" t="n">
        <v>-0.567787274637977</v>
      </c>
      <c r="H914" s="15" t="n">
        <v>0.4848789695206213</v>
      </c>
      <c r="I914" s="16">
        <f>B914+C914*'Bayesian Scorer'!$C$7+D914*'Bayesian Scorer'!$C$8+E914*'Bayesian Scorer'!$C$9+F914*'Bayesian Scorer'!$C$10+G914*'Bayesian Scorer'!$C$11+H914*'Bayesian Scorer'!$C$12</f>
        <v/>
      </c>
      <c r="J914" s="16">
        <f>1/(1+EXP(-I914))</f>
        <v/>
      </c>
    </row>
    <row r="915">
      <c r="A915" s="14" t="n">
        <v>914</v>
      </c>
      <c r="B915" s="15" t="n">
        <v>-3.268256240297246</v>
      </c>
      <c r="C915" s="15" t="n">
        <v>0.0352367316703482</v>
      </c>
      <c r="D915" s="15" t="n">
        <v>1.630108390240995</v>
      </c>
      <c r="E915" s="15" t="n">
        <v>0.4454588133074139</v>
      </c>
      <c r="F915" s="15" t="n">
        <v>0.1552009714079915</v>
      </c>
      <c r="G915" s="15" t="n">
        <v>-0.5685717582105604</v>
      </c>
      <c r="H915" s="15" t="n">
        <v>-0.063399590115278</v>
      </c>
      <c r="I915" s="16">
        <f>B915+C915*'Bayesian Scorer'!$C$7+D915*'Bayesian Scorer'!$C$8+E915*'Bayesian Scorer'!$C$9+F915*'Bayesian Scorer'!$C$10+G915*'Bayesian Scorer'!$C$11+H915*'Bayesian Scorer'!$C$12</f>
        <v/>
      </c>
      <c r="J915" s="16">
        <f>1/(1+EXP(-I915))</f>
        <v/>
      </c>
    </row>
    <row r="916">
      <c r="A916" s="14" t="n">
        <v>915</v>
      </c>
      <c r="B916" s="15" t="n">
        <v>-3.162401197517462</v>
      </c>
      <c r="C916" s="15" t="n">
        <v>0.0852029207837353</v>
      </c>
      <c r="D916" s="15" t="n">
        <v>2.530803869171468</v>
      </c>
      <c r="E916" s="15" t="n">
        <v>0.5691287848344074</v>
      </c>
      <c r="F916" s="15" t="n">
        <v>0.1774504773958043</v>
      </c>
      <c r="G916" s="15" t="n">
        <v>-0.5695334433463149</v>
      </c>
      <c r="H916" s="15" t="n">
        <v>-0.0783822404751362</v>
      </c>
      <c r="I916" s="16">
        <f>B916+C916*'Bayesian Scorer'!$C$7+D916*'Bayesian Scorer'!$C$8+E916*'Bayesian Scorer'!$C$9+F916*'Bayesian Scorer'!$C$10+G916*'Bayesian Scorer'!$C$11+H916*'Bayesian Scorer'!$C$12</f>
        <v/>
      </c>
      <c r="J916" s="16">
        <f>1/(1+EXP(-I916))</f>
        <v/>
      </c>
    </row>
    <row r="917">
      <c r="A917" s="14" t="n">
        <v>916</v>
      </c>
      <c r="B917" s="15" t="n">
        <v>-3.357359918480586</v>
      </c>
      <c r="C917" s="15" t="n">
        <v>0.1251397021486232</v>
      </c>
      <c r="D917" s="15" t="n">
        <v>2.405779895226371</v>
      </c>
      <c r="E917" s="15" t="n">
        <v>0.6092280016735566</v>
      </c>
      <c r="F917" s="15" t="n">
        <v>-0.0753471448031042</v>
      </c>
      <c r="G917" s="15" t="n">
        <v>-0.5783340213818042</v>
      </c>
      <c r="H917" s="15" t="n">
        <v>-0.0692439694666183</v>
      </c>
      <c r="I917" s="16">
        <f>B917+C917*'Bayesian Scorer'!$C$7+D917*'Bayesian Scorer'!$C$8+E917*'Bayesian Scorer'!$C$9+F917*'Bayesian Scorer'!$C$10+G917*'Bayesian Scorer'!$C$11+H917*'Bayesian Scorer'!$C$12</f>
        <v/>
      </c>
      <c r="J917" s="16">
        <f>1/(1+EXP(-I917))</f>
        <v/>
      </c>
    </row>
    <row r="918">
      <c r="A918" s="14" t="n">
        <v>917</v>
      </c>
      <c r="B918" s="15" t="n">
        <v>-3.057723753362466</v>
      </c>
      <c r="C918" s="15" t="n">
        <v>0.0076083948473816</v>
      </c>
      <c r="D918" s="15" t="n">
        <v>1.804246604203323</v>
      </c>
      <c r="E918" s="15" t="n">
        <v>0.5293319545655255</v>
      </c>
      <c r="F918" s="15" t="n">
        <v>0.0224182506799543</v>
      </c>
      <c r="G918" s="15" t="n">
        <v>-0.5090772649746121</v>
      </c>
      <c r="H918" s="15" t="n">
        <v>-0.0475283847367592</v>
      </c>
      <c r="I918" s="16">
        <f>B918+C918*'Bayesian Scorer'!$C$7+D918*'Bayesian Scorer'!$C$8+E918*'Bayesian Scorer'!$C$9+F918*'Bayesian Scorer'!$C$10+G918*'Bayesian Scorer'!$C$11+H918*'Bayesian Scorer'!$C$12</f>
        <v/>
      </c>
      <c r="J918" s="16">
        <f>1/(1+EXP(-I918))</f>
        <v/>
      </c>
    </row>
    <row r="919">
      <c r="A919" s="14" t="n">
        <v>918</v>
      </c>
      <c r="B919" s="15" t="n">
        <v>-3.260411644783223</v>
      </c>
      <c r="C919" s="15" t="n">
        <v>0.0997508707586128</v>
      </c>
      <c r="D919" s="15" t="n">
        <v>2.603053727323736</v>
      </c>
      <c r="E919" s="15" t="n">
        <v>0.5568074316174249</v>
      </c>
      <c r="F919" s="15" t="n">
        <v>-0.008796257906627801</v>
      </c>
      <c r="G919" s="15" t="n">
        <v>-0.472136264355462</v>
      </c>
      <c r="H919" s="15" t="n">
        <v>0.2722382659741914</v>
      </c>
      <c r="I919" s="16">
        <f>B919+C919*'Bayesian Scorer'!$C$7+D919*'Bayesian Scorer'!$C$8+E919*'Bayesian Scorer'!$C$9+F919*'Bayesian Scorer'!$C$10+G919*'Bayesian Scorer'!$C$11+H919*'Bayesian Scorer'!$C$12</f>
        <v/>
      </c>
      <c r="J919" s="16">
        <f>1/(1+EXP(-I919))</f>
        <v/>
      </c>
    </row>
    <row r="920">
      <c r="A920" s="14" t="n">
        <v>919</v>
      </c>
      <c r="B920" s="15" t="n">
        <v>-3.212731405540617</v>
      </c>
      <c r="C920" s="15" t="n">
        <v>0.1026544131649063</v>
      </c>
      <c r="D920" s="15" t="n">
        <v>3.192430215537399</v>
      </c>
      <c r="E920" s="15" t="n">
        <v>0.6624872685010069</v>
      </c>
      <c r="F920" s="15" t="n">
        <v>0.1240947407232639</v>
      </c>
      <c r="G920" s="15" t="n">
        <v>-0.5383108202236045</v>
      </c>
      <c r="H920" s="15" t="n">
        <v>-0.0732828609363773</v>
      </c>
      <c r="I920" s="16">
        <f>B920+C920*'Bayesian Scorer'!$C$7+D920*'Bayesian Scorer'!$C$8+E920*'Bayesian Scorer'!$C$9+F920*'Bayesian Scorer'!$C$10+G920*'Bayesian Scorer'!$C$11+H920*'Bayesian Scorer'!$C$12</f>
        <v/>
      </c>
      <c r="J920" s="16">
        <f>1/(1+EXP(-I920))</f>
        <v/>
      </c>
    </row>
    <row r="921">
      <c r="A921" s="14" t="n">
        <v>920</v>
      </c>
      <c r="B921" s="15" t="n">
        <v>-3.106625226064549</v>
      </c>
      <c r="C921" s="15" t="n">
        <v>0.0560733251950586</v>
      </c>
      <c r="D921" s="15" t="n">
        <v>1.360643007019711</v>
      </c>
      <c r="E921" s="15" t="n">
        <v>0.581426196952698</v>
      </c>
      <c r="F921" s="15" t="n">
        <v>0.120616075397986</v>
      </c>
      <c r="G921" s="15" t="n">
        <v>-0.6099493316303369</v>
      </c>
      <c r="H921" s="15" t="n">
        <v>0.1560148234569519</v>
      </c>
      <c r="I921" s="16">
        <f>B921+C921*'Bayesian Scorer'!$C$7+D921*'Bayesian Scorer'!$C$8+E921*'Bayesian Scorer'!$C$9+F921*'Bayesian Scorer'!$C$10+G921*'Bayesian Scorer'!$C$11+H921*'Bayesian Scorer'!$C$12</f>
        <v/>
      </c>
      <c r="J921" s="16">
        <f>1/(1+EXP(-I921))</f>
        <v/>
      </c>
    </row>
    <row r="922">
      <c r="A922" s="14" t="n">
        <v>921</v>
      </c>
      <c r="B922" s="15" t="n">
        <v>-3.384387593851407</v>
      </c>
      <c r="C922" s="15" t="n">
        <v>0.1005638791335022</v>
      </c>
      <c r="D922" s="15" t="n">
        <v>2.169246433498443</v>
      </c>
      <c r="E922" s="15" t="n">
        <v>0.4458527957417436</v>
      </c>
      <c r="F922" s="15" t="n">
        <v>0.1601892981767008</v>
      </c>
      <c r="G922" s="15" t="n">
        <v>-0.5188081024491142</v>
      </c>
      <c r="H922" s="15" t="n">
        <v>-0.1409749166275743</v>
      </c>
      <c r="I922" s="16">
        <f>B922+C922*'Bayesian Scorer'!$C$7+D922*'Bayesian Scorer'!$C$8+E922*'Bayesian Scorer'!$C$9+F922*'Bayesian Scorer'!$C$10+G922*'Bayesian Scorer'!$C$11+H922*'Bayesian Scorer'!$C$12</f>
        <v/>
      </c>
      <c r="J922" s="16">
        <f>1/(1+EXP(-I922))</f>
        <v/>
      </c>
    </row>
    <row r="923">
      <c r="A923" s="14" t="n">
        <v>922</v>
      </c>
      <c r="B923" s="15" t="n">
        <v>-3.257146910931252</v>
      </c>
      <c r="C923" s="15" t="n">
        <v>0.1415986136333351</v>
      </c>
      <c r="D923" s="15" t="n">
        <v>1.946201366716529</v>
      </c>
      <c r="E923" s="15" t="n">
        <v>0.524741884369777</v>
      </c>
      <c r="F923" s="15" t="n">
        <v>-0.0869797179538845</v>
      </c>
      <c r="G923" s="15" t="n">
        <v>-0.5588086825570389</v>
      </c>
      <c r="H923" s="15" t="n">
        <v>-0.0223808102885057</v>
      </c>
      <c r="I923" s="16">
        <f>B923+C923*'Bayesian Scorer'!$C$7+D923*'Bayesian Scorer'!$C$8+E923*'Bayesian Scorer'!$C$9+F923*'Bayesian Scorer'!$C$10+G923*'Bayesian Scorer'!$C$11+H923*'Bayesian Scorer'!$C$12</f>
        <v/>
      </c>
      <c r="J923" s="16">
        <f>1/(1+EXP(-I923))</f>
        <v/>
      </c>
    </row>
    <row r="924">
      <c r="A924" s="14" t="n">
        <v>923</v>
      </c>
      <c r="B924" s="15" t="n">
        <v>-3.216742859379231</v>
      </c>
      <c r="C924" s="15" t="n">
        <v>0.06360817715378531</v>
      </c>
      <c r="D924" s="15" t="n">
        <v>1.010638785610468</v>
      </c>
      <c r="E924" s="15" t="n">
        <v>0.4956961821988425</v>
      </c>
      <c r="F924" s="15" t="n">
        <v>0.1244429247982977</v>
      </c>
      <c r="G924" s="15" t="n">
        <v>-0.3541548717889906</v>
      </c>
      <c r="H924" s="15" t="n">
        <v>-0.2388335459650468</v>
      </c>
      <c r="I924" s="16">
        <f>B924+C924*'Bayesian Scorer'!$C$7+D924*'Bayesian Scorer'!$C$8+E924*'Bayesian Scorer'!$C$9+F924*'Bayesian Scorer'!$C$10+G924*'Bayesian Scorer'!$C$11+H924*'Bayesian Scorer'!$C$12</f>
        <v/>
      </c>
      <c r="J924" s="16">
        <f>1/(1+EXP(-I924))</f>
        <v/>
      </c>
    </row>
    <row r="925">
      <c r="A925" s="14" t="n">
        <v>924</v>
      </c>
      <c r="B925" s="15" t="n">
        <v>-3.112650433112066</v>
      </c>
      <c r="C925" s="15" t="n">
        <v>0.06721727805769249</v>
      </c>
      <c r="D925" s="15" t="n">
        <v>2.55880623760829</v>
      </c>
      <c r="E925" s="15" t="n">
        <v>0.5539246281851741</v>
      </c>
      <c r="F925" s="15" t="n">
        <v>0.0545144106358627</v>
      </c>
      <c r="G925" s="15" t="n">
        <v>-0.5591136570926106</v>
      </c>
      <c r="H925" s="15" t="n">
        <v>0.0163101512504495</v>
      </c>
      <c r="I925" s="16">
        <f>B925+C925*'Bayesian Scorer'!$C$7+D925*'Bayesian Scorer'!$C$8+E925*'Bayesian Scorer'!$C$9+F925*'Bayesian Scorer'!$C$10+G925*'Bayesian Scorer'!$C$11+H925*'Bayesian Scorer'!$C$12</f>
        <v/>
      </c>
      <c r="J925" s="16">
        <f>1/(1+EXP(-I925))</f>
        <v/>
      </c>
    </row>
    <row r="926">
      <c r="A926" s="14" t="n">
        <v>925</v>
      </c>
      <c r="B926" s="15" t="n">
        <v>-3.174532727573809</v>
      </c>
      <c r="C926" s="15" t="n">
        <v>0.1076367784452512</v>
      </c>
      <c r="D926" s="15" t="n">
        <v>1.981321143033536</v>
      </c>
      <c r="E926" s="15" t="n">
        <v>0.4992380155104056</v>
      </c>
      <c r="F926" s="15" t="n">
        <v>0.1018591725488834</v>
      </c>
      <c r="G926" s="15" t="n">
        <v>-0.5423796761077421</v>
      </c>
      <c r="H926" s="15" t="n">
        <v>-0.0746315634414368</v>
      </c>
      <c r="I926" s="16">
        <f>B926+C926*'Bayesian Scorer'!$C$7+D926*'Bayesian Scorer'!$C$8+E926*'Bayesian Scorer'!$C$9+F926*'Bayesian Scorer'!$C$10+G926*'Bayesian Scorer'!$C$11+H926*'Bayesian Scorer'!$C$12</f>
        <v/>
      </c>
      <c r="J926" s="16">
        <f>1/(1+EXP(-I926))</f>
        <v/>
      </c>
    </row>
    <row r="927">
      <c r="A927" s="14" t="n">
        <v>926</v>
      </c>
      <c r="B927" s="15" t="n">
        <v>-3.043400184021268</v>
      </c>
      <c r="C927" s="15" t="n">
        <v>0.1517428148932314</v>
      </c>
      <c r="D927" s="15" t="n">
        <v>2.306135211056178</v>
      </c>
      <c r="E927" s="15" t="n">
        <v>0.5389625202460769</v>
      </c>
      <c r="F927" s="15" t="n">
        <v>0.0592046312795473</v>
      </c>
      <c r="G927" s="15" t="n">
        <v>-0.4886614670840501</v>
      </c>
      <c r="H927" s="15" t="n">
        <v>0.2671098728469124</v>
      </c>
      <c r="I927" s="16">
        <f>B927+C927*'Bayesian Scorer'!$C$7+D927*'Bayesian Scorer'!$C$8+E927*'Bayesian Scorer'!$C$9+F927*'Bayesian Scorer'!$C$10+G927*'Bayesian Scorer'!$C$11+H927*'Bayesian Scorer'!$C$12</f>
        <v/>
      </c>
      <c r="J927" s="16">
        <f>1/(1+EXP(-I927))</f>
        <v/>
      </c>
    </row>
    <row r="928">
      <c r="A928" s="14" t="n">
        <v>927</v>
      </c>
      <c r="B928" s="15" t="n">
        <v>-3.228816103779709</v>
      </c>
      <c r="C928" s="15" t="n">
        <v>0.1301260124149206</v>
      </c>
      <c r="D928" s="15" t="n">
        <v>2.064799828455161</v>
      </c>
      <c r="E928" s="15" t="n">
        <v>0.6219330374835055</v>
      </c>
      <c r="F928" s="15" t="n">
        <v>0.0325664643832846</v>
      </c>
      <c r="G928" s="15" t="n">
        <v>-0.5125666663597119</v>
      </c>
      <c r="H928" s="15" t="n">
        <v>-0.07589806780098859</v>
      </c>
      <c r="I928" s="16">
        <f>B928+C928*'Bayesian Scorer'!$C$7+D928*'Bayesian Scorer'!$C$8+E928*'Bayesian Scorer'!$C$9+F928*'Bayesian Scorer'!$C$10+G928*'Bayesian Scorer'!$C$11+H928*'Bayesian Scorer'!$C$12</f>
        <v/>
      </c>
      <c r="J928" s="16">
        <f>1/(1+EXP(-I928))</f>
        <v/>
      </c>
    </row>
    <row r="929">
      <c r="A929" s="14" t="n">
        <v>928</v>
      </c>
      <c r="B929" s="15" t="n">
        <v>-3.15137858451662</v>
      </c>
      <c r="C929" s="15" t="n">
        <v>0.05113260418521</v>
      </c>
      <c r="D929" s="15" t="n">
        <v>1.063818106070918</v>
      </c>
      <c r="E929" s="15" t="n">
        <v>0.5583509057529504</v>
      </c>
      <c r="F929" s="15" t="n">
        <v>-0.0462503715607781</v>
      </c>
      <c r="G929" s="15" t="n">
        <v>-0.5660796089662559</v>
      </c>
      <c r="H929" s="15" t="n">
        <v>0.2244953462605923</v>
      </c>
      <c r="I929" s="16">
        <f>B929+C929*'Bayesian Scorer'!$C$7+D929*'Bayesian Scorer'!$C$8+E929*'Bayesian Scorer'!$C$9+F929*'Bayesian Scorer'!$C$10+G929*'Bayesian Scorer'!$C$11+H929*'Bayesian Scorer'!$C$12</f>
        <v/>
      </c>
      <c r="J929" s="16">
        <f>1/(1+EXP(-I929))</f>
        <v/>
      </c>
    </row>
    <row r="930">
      <c r="A930" s="14" t="n">
        <v>929</v>
      </c>
      <c r="B930" s="15" t="n">
        <v>-3.211676846216781</v>
      </c>
      <c r="C930" s="15" t="n">
        <v>-0.0024212758495422</v>
      </c>
      <c r="D930" s="15" t="n">
        <v>1.787390722112597</v>
      </c>
      <c r="E930" s="15" t="n">
        <v>0.6449766245590245</v>
      </c>
      <c r="F930" s="15" t="n">
        <v>0.0412196886113294</v>
      </c>
      <c r="G930" s="15" t="n">
        <v>-0.6124009818059503</v>
      </c>
      <c r="H930" s="15" t="n">
        <v>-0.0420505349711088</v>
      </c>
      <c r="I930" s="16">
        <f>B930+C930*'Bayesian Scorer'!$C$7+D930*'Bayesian Scorer'!$C$8+E930*'Bayesian Scorer'!$C$9+F930*'Bayesian Scorer'!$C$10+G930*'Bayesian Scorer'!$C$11+H930*'Bayesian Scorer'!$C$12</f>
        <v/>
      </c>
      <c r="J930" s="16">
        <f>1/(1+EXP(-I930))</f>
        <v/>
      </c>
    </row>
    <row r="931">
      <c r="A931" s="14" t="n">
        <v>930</v>
      </c>
      <c r="B931" s="15" t="n">
        <v>-3.281927771743107</v>
      </c>
      <c r="C931" s="15" t="n">
        <v>0.1538062957160399</v>
      </c>
      <c r="D931" s="15" t="n">
        <v>1.87937383962385</v>
      </c>
      <c r="E931" s="15" t="n">
        <v>0.5530393824886559</v>
      </c>
      <c r="F931" s="15" t="n">
        <v>-0.0991022402041051</v>
      </c>
      <c r="G931" s="15" t="n">
        <v>-0.4550900803039424</v>
      </c>
      <c r="H931" s="15" t="n">
        <v>-0.0026428104599993</v>
      </c>
      <c r="I931" s="16">
        <f>B931+C931*'Bayesian Scorer'!$C$7+D931*'Bayesian Scorer'!$C$8+E931*'Bayesian Scorer'!$C$9+F931*'Bayesian Scorer'!$C$10+G931*'Bayesian Scorer'!$C$11+H931*'Bayesian Scorer'!$C$12</f>
        <v/>
      </c>
      <c r="J931" s="16">
        <f>1/(1+EXP(-I931))</f>
        <v/>
      </c>
    </row>
    <row r="932">
      <c r="A932" s="14" t="n">
        <v>931</v>
      </c>
      <c r="B932" s="15" t="n">
        <v>-3.102410326309047</v>
      </c>
      <c r="C932" s="15" t="n">
        <v>0.2022380236975682</v>
      </c>
      <c r="D932" s="15" t="n">
        <v>3.470089443978824</v>
      </c>
      <c r="E932" s="15" t="n">
        <v>0.571831180054585</v>
      </c>
      <c r="F932" s="15" t="n">
        <v>0.0199834381123508</v>
      </c>
      <c r="G932" s="15" t="n">
        <v>-0.5243879759579996</v>
      </c>
      <c r="H932" s="15" t="n">
        <v>0.1144042656369062</v>
      </c>
      <c r="I932" s="16">
        <f>B932+C932*'Bayesian Scorer'!$C$7+D932*'Bayesian Scorer'!$C$8+E932*'Bayesian Scorer'!$C$9+F932*'Bayesian Scorer'!$C$10+G932*'Bayesian Scorer'!$C$11+H932*'Bayesian Scorer'!$C$12</f>
        <v/>
      </c>
      <c r="J932" s="16">
        <f>1/(1+EXP(-I932))</f>
        <v/>
      </c>
    </row>
    <row r="933">
      <c r="A933" s="14" t="n">
        <v>932</v>
      </c>
      <c r="B933" s="15" t="n">
        <v>-3.216305592919008</v>
      </c>
      <c r="C933" s="15" t="n">
        <v>0.0252429164348722</v>
      </c>
      <c r="D933" s="15" t="n">
        <v>2.264152678752677</v>
      </c>
      <c r="E933" s="15" t="n">
        <v>0.6319531082689991</v>
      </c>
      <c r="F933" s="15" t="n">
        <v>0.1090792754342678</v>
      </c>
      <c r="G933" s="15" t="n">
        <v>-0.4822322923134044</v>
      </c>
      <c r="H933" s="15" t="n">
        <v>-0.1781159062699197</v>
      </c>
      <c r="I933" s="16">
        <f>B933+C933*'Bayesian Scorer'!$C$7+D933*'Bayesian Scorer'!$C$8+E933*'Bayesian Scorer'!$C$9+F933*'Bayesian Scorer'!$C$10+G933*'Bayesian Scorer'!$C$11+H933*'Bayesian Scorer'!$C$12</f>
        <v/>
      </c>
      <c r="J933" s="16">
        <f>1/(1+EXP(-I933))</f>
        <v/>
      </c>
    </row>
    <row r="934">
      <c r="A934" s="14" t="n">
        <v>933</v>
      </c>
      <c r="B934" s="15" t="n">
        <v>-3.232122288069699</v>
      </c>
      <c r="C934" s="15" t="n">
        <v>-0.0633216918212243</v>
      </c>
      <c r="D934" s="15" t="n">
        <v>1.533678848429222</v>
      </c>
      <c r="E934" s="15" t="n">
        <v>0.5070677774025513</v>
      </c>
      <c r="F934" s="15" t="n">
        <v>0.0532134400873904</v>
      </c>
      <c r="G934" s="15" t="n">
        <v>-0.5138428924783972</v>
      </c>
      <c r="H934" s="15" t="n">
        <v>0.09232596268879829</v>
      </c>
      <c r="I934" s="16">
        <f>B934+C934*'Bayesian Scorer'!$C$7+D934*'Bayesian Scorer'!$C$8+E934*'Bayesian Scorer'!$C$9+F934*'Bayesian Scorer'!$C$10+G934*'Bayesian Scorer'!$C$11+H934*'Bayesian Scorer'!$C$12</f>
        <v/>
      </c>
      <c r="J934" s="16">
        <f>1/(1+EXP(-I934))</f>
        <v/>
      </c>
    </row>
    <row r="935">
      <c r="A935" s="14" t="n">
        <v>934</v>
      </c>
      <c r="B935" s="15" t="n">
        <v>-3.255924027691941</v>
      </c>
      <c r="C935" s="15" t="n">
        <v>0.0171194802224336</v>
      </c>
      <c r="D935" s="15" t="n">
        <v>1.601929407076293</v>
      </c>
      <c r="E935" s="15" t="n">
        <v>0.5160650676190378</v>
      </c>
      <c r="F935" s="15" t="n">
        <v>0.019551646162992</v>
      </c>
      <c r="G935" s="15" t="n">
        <v>-0.5162647666562235</v>
      </c>
      <c r="H935" s="15" t="n">
        <v>0.1214855827179607</v>
      </c>
      <c r="I935" s="16">
        <f>B935+C935*'Bayesian Scorer'!$C$7+D935*'Bayesian Scorer'!$C$8+E935*'Bayesian Scorer'!$C$9+F935*'Bayesian Scorer'!$C$10+G935*'Bayesian Scorer'!$C$11+H935*'Bayesian Scorer'!$C$12</f>
        <v/>
      </c>
      <c r="J935" s="16">
        <f>1/(1+EXP(-I935))</f>
        <v/>
      </c>
    </row>
    <row r="936">
      <c r="A936" s="14" t="n">
        <v>935</v>
      </c>
      <c r="B936" s="15" t="n">
        <v>-3.259371929141044</v>
      </c>
      <c r="C936" s="15" t="n">
        <v>-0.0383982261049226</v>
      </c>
      <c r="D936" s="15" t="n">
        <v>2.344568660522683</v>
      </c>
      <c r="E936" s="15" t="n">
        <v>0.5664996741557763</v>
      </c>
      <c r="F936" s="15" t="n">
        <v>0.1239852251080277</v>
      </c>
      <c r="G936" s="15" t="n">
        <v>-0.5114876793893383</v>
      </c>
      <c r="H936" s="15" t="n">
        <v>-0.3531112584549093</v>
      </c>
      <c r="I936" s="16">
        <f>B936+C936*'Bayesian Scorer'!$C$7+D936*'Bayesian Scorer'!$C$8+E936*'Bayesian Scorer'!$C$9+F936*'Bayesian Scorer'!$C$10+G936*'Bayesian Scorer'!$C$11+H936*'Bayesian Scorer'!$C$12</f>
        <v/>
      </c>
      <c r="J936" s="16">
        <f>1/(1+EXP(-I936))</f>
        <v/>
      </c>
    </row>
    <row r="937">
      <c r="A937" s="14" t="n">
        <v>936</v>
      </c>
      <c r="B937" s="15" t="n">
        <v>-3.259666145903023</v>
      </c>
      <c r="C937" s="15" t="n">
        <v>0.047590308094412</v>
      </c>
      <c r="D937" s="15" t="n">
        <v>1.22632427729769</v>
      </c>
      <c r="E937" s="15" t="n">
        <v>0.4696746221783288</v>
      </c>
      <c r="F937" s="15" t="n">
        <v>0.2060234051538026</v>
      </c>
      <c r="G937" s="15" t="n">
        <v>-0.6426624812333431</v>
      </c>
      <c r="H937" s="15" t="n">
        <v>-0.1751893773685656</v>
      </c>
      <c r="I937" s="16">
        <f>B937+C937*'Bayesian Scorer'!$C$7+D937*'Bayesian Scorer'!$C$8+E937*'Bayesian Scorer'!$C$9+F937*'Bayesian Scorer'!$C$10+G937*'Bayesian Scorer'!$C$11+H937*'Bayesian Scorer'!$C$12</f>
        <v/>
      </c>
      <c r="J937" s="16">
        <f>1/(1+EXP(-I937))</f>
        <v/>
      </c>
    </row>
    <row r="938">
      <c r="A938" s="14" t="n">
        <v>937</v>
      </c>
      <c r="B938" s="15" t="n">
        <v>-3.302465758276092</v>
      </c>
      <c r="C938" s="15" t="n">
        <v>-0.012359171174984</v>
      </c>
      <c r="D938" s="15" t="n">
        <v>2.622291015494846</v>
      </c>
      <c r="E938" s="15" t="n">
        <v>0.4484634939907511</v>
      </c>
      <c r="F938" s="15" t="n">
        <v>0.0488067553163088</v>
      </c>
      <c r="G938" s="15" t="n">
        <v>-0.5742755236221931</v>
      </c>
      <c r="H938" s="15" t="n">
        <v>-0.2120559461074098</v>
      </c>
      <c r="I938" s="16">
        <f>B938+C938*'Bayesian Scorer'!$C$7+D938*'Bayesian Scorer'!$C$8+E938*'Bayesian Scorer'!$C$9+F938*'Bayesian Scorer'!$C$10+G938*'Bayesian Scorer'!$C$11+H938*'Bayesian Scorer'!$C$12</f>
        <v/>
      </c>
      <c r="J938" s="16">
        <f>1/(1+EXP(-I938))</f>
        <v/>
      </c>
    </row>
    <row r="939">
      <c r="A939" s="14" t="n">
        <v>938</v>
      </c>
      <c r="B939" s="15" t="n">
        <v>-3.260846443961522</v>
      </c>
      <c r="C939" s="15" t="n">
        <v>0.08991840310227441</v>
      </c>
      <c r="D939" s="15" t="n">
        <v>1.896475115191197</v>
      </c>
      <c r="E939" s="15" t="n">
        <v>0.5276828271568478</v>
      </c>
      <c r="F939" s="15" t="n">
        <v>-0.0315874965619541</v>
      </c>
      <c r="G939" s="15" t="n">
        <v>-0.619352377188778</v>
      </c>
      <c r="H939" s="15" t="n">
        <v>0.0662755403538741</v>
      </c>
      <c r="I939" s="16">
        <f>B939+C939*'Bayesian Scorer'!$C$7+D939*'Bayesian Scorer'!$C$8+E939*'Bayesian Scorer'!$C$9+F939*'Bayesian Scorer'!$C$10+G939*'Bayesian Scorer'!$C$11+H939*'Bayesian Scorer'!$C$12</f>
        <v/>
      </c>
      <c r="J939" s="16">
        <f>1/(1+EXP(-I939))</f>
        <v/>
      </c>
    </row>
    <row r="940">
      <c r="A940" s="14" t="n">
        <v>939</v>
      </c>
      <c r="B940" s="15" t="n">
        <v>-3.197230772062066</v>
      </c>
      <c r="C940" s="15" t="n">
        <v>0.1984725052345063</v>
      </c>
      <c r="D940" s="15" t="n">
        <v>1.898708485854459</v>
      </c>
      <c r="E940" s="15" t="n">
        <v>0.5009703473774048</v>
      </c>
      <c r="F940" s="15" t="n">
        <v>0.0745226395793334</v>
      </c>
      <c r="G940" s="15" t="n">
        <v>-0.455841198769898</v>
      </c>
      <c r="H940" s="15" t="n">
        <v>-0.0499496224671891</v>
      </c>
      <c r="I940" s="16">
        <f>B940+C940*'Bayesian Scorer'!$C$7+D940*'Bayesian Scorer'!$C$8+E940*'Bayesian Scorer'!$C$9+F940*'Bayesian Scorer'!$C$10+G940*'Bayesian Scorer'!$C$11+H940*'Bayesian Scorer'!$C$12</f>
        <v/>
      </c>
      <c r="J940" s="16">
        <f>1/(1+EXP(-I940))</f>
        <v/>
      </c>
    </row>
    <row r="941">
      <c r="A941" s="14" t="n">
        <v>940</v>
      </c>
      <c r="B941" s="15" t="n">
        <v>-3.268084383948747</v>
      </c>
      <c r="C941" s="15" t="n">
        <v>0.1061328466939812</v>
      </c>
      <c r="D941" s="15" t="n">
        <v>2.04410492776358</v>
      </c>
      <c r="E941" s="15" t="n">
        <v>0.5484392669042393</v>
      </c>
      <c r="F941" s="15" t="n">
        <v>-0.1802991253906266</v>
      </c>
      <c r="G941" s="15" t="n">
        <v>-0.5655385495991407</v>
      </c>
      <c r="H941" s="15" t="n">
        <v>-0.489836874236503</v>
      </c>
      <c r="I941" s="16">
        <f>B941+C941*'Bayesian Scorer'!$C$7+D941*'Bayesian Scorer'!$C$8+E941*'Bayesian Scorer'!$C$9+F941*'Bayesian Scorer'!$C$10+G941*'Bayesian Scorer'!$C$11+H941*'Bayesian Scorer'!$C$12</f>
        <v/>
      </c>
      <c r="J941" s="16">
        <f>1/(1+EXP(-I941))</f>
        <v/>
      </c>
    </row>
    <row r="942">
      <c r="A942" s="14" t="n">
        <v>941</v>
      </c>
      <c r="B942" s="15" t="n">
        <v>-3.231180219424196</v>
      </c>
      <c r="C942" s="15" t="n">
        <v>0.1197116561720698</v>
      </c>
      <c r="D942" s="15" t="n">
        <v>1.646453381024103</v>
      </c>
      <c r="E942" s="15" t="n">
        <v>0.5530669852376983</v>
      </c>
      <c r="F942" s="15" t="n">
        <v>0.0459340568767086</v>
      </c>
      <c r="G942" s="15" t="n">
        <v>-0.5367945764101029</v>
      </c>
      <c r="H942" s="15" t="n">
        <v>0.1556869274905764</v>
      </c>
      <c r="I942" s="16">
        <f>B942+C942*'Bayesian Scorer'!$C$7+D942*'Bayesian Scorer'!$C$8+E942*'Bayesian Scorer'!$C$9+F942*'Bayesian Scorer'!$C$10+G942*'Bayesian Scorer'!$C$11+H942*'Bayesian Scorer'!$C$12</f>
        <v/>
      </c>
      <c r="J942" s="16">
        <f>1/(1+EXP(-I942))</f>
        <v/>
      </c>
    </row>
    <row r="943">
      <c r="A943" s="14" t="n">
        <v>942</v>
      </c>
      <c r="B943" s="15" t="n">
        <v>-3.284396370842092</v>
      </c>
      <c r="C943" s="15" t="n">
        <v>0.0091876684866136</v>
      </c>
      <c r="D943" s="15" t="n">
        <v>1.771060657392281</v>
      </c>
      <c r="E943" s="15" t="n">
        <v>0.6036761304355875</v>
      </c>
      <c r="F943" s="15" t="n">
        <v>0.0362924894300784</v>
      </c>
      <c r="G943" s="15" t="n">
        <v>-0.5820366807633967</v>
      </c>
      <c r="H943" s="15" t="n">
        <v>0.0171731728363028</v>
      </c>
      <c r="I943" s="16">
        <f>B943+C943*'Bayesian Scorer'!$C$7+D943*'Bayesian Scorer'!$C$8+E943*'Bayesian Scorer'!$C$9+F943*'Bayesian Scorer'!$C$10+G943*'Bayesian Scorer'!$C$11+H943*'Bayesian Scorer'!$C$12</f>
        <v/>
      </c>
      <c r="J943" s="16">
        <f>1/(1+EXP(-I943))</f>
        <v/>
      </c>
    </row>
    <row r="944">
      <c r="A944" s="14" t="n">
        <v>943</v>
      </c>
      <c r="B944" s="15" t="n">
        <v>-3.097326173446759</v>
      </c>
      <c r="C944" s="15" t="n">
        <v>0.1109486385146425</v>
      </c>
      <c r="D944" s="15" t="n">
        <v>2.707437410252529</v>
      </c>
      <c r="E944" s="15" t="n">
        <v>0.6246305147716383</v>
      </c>
      <c r="F944" s="15" t="n">
        <v>0.1105473003969728</v>
      </c>
      <c r="G944" s="15" t="n">
        <v>-0.6050652792068059</v>
      </c>
      <c r="H944" s="15" t="n">
        <v>-0.0135779160820938</v>
      </c>
      <c r="I944" s="16">
        <f>B944+C944*'Bayesian Scorer'!$C$7+D944*'Bayesian Scorer'!$C$8+E944*'Bayesian Scorer'!$C$9+F944*'Bayesian Scorer'!$C$10+G944*'Bayesian Scorer'!$C$11+H944*'Bayesian Scorer'!$C$12</f>
        <v/>
      </c>
      <c r="J944" s="16">
        <f>1/(1+EXP(-I944))</f>
        <v/>
      </c>
    </row>
    <row r="945">
      <c r="A945" s="14" t="n">
        <v>944</v>
      </c>
      <c r="B945" s="15" t="n">
        <v>-3.296423419330812</v>
      </c>
      <c r="C945" s="15" t="n">
        <v>0.0998802833524218</v>
      </c>
      <c r="D945" s="15" t="n">
        <v>1.353005049529684</v>
      </c>
      <c r="E945" s="15" t="n">
        <v>0.5569485703104173</v>
      </c>
      <c r="F945" s="15" t="n">
        <v>0.1363491825876365</v>
      </c>
      <c r="G945" s="15" t="n">
        <v>-0.5278744146332885</v>
      </c>
      <c r="H945" s="15" t="n">
        <v>0.0103165520025878</v>
      </c>
      <c r="I945" s="16">
        <f>B945+C945*'Bayesian Scorer'!$C$7+D945*'Bayesian Scorer'!$C$8+E945*'Bayesian Scorer'!$C$9+F945*'Bayesian Scorer'!$C$10+G945*'Bayesian Scorer'!$C$11+H945*'Bayesian Scorer'!$C$12</f>
        <v/>
      </c>
      <c r="J945" s="16">
        <f>1/(1+EXP(-I945))</f>
        <v/>
      </c>
    </row>
    <row r="946">
      <c r="A946" s="14" t="n">
        <v>945</v>
      </c>
      <c r="B946" s="15" t="n">
        <v>-3.259801359110992</v>
      </c>
      <c r="C946" s="15" t="n">
        <v>0.1793683975466637</v>
      </c>
      <c r="D946" s="15" t="n">
        <v>1.918923349024086</v>
      </c>
      <c r="E946" s="15" t="n">
        <v>0.4364811937474503</v>
      </c>
      <c r="F946" s="15" t="n">
        <v>0.0197017930298017</v>
      </c>
      <c r="G946" s="15" t="n">
        <v>-0.4226178306888725</v>
      </c>
      <c r="H946" s="15" t="n">
        <v>0.3608593178987179</v>
      </c>
      <c r="I946" s="16">
        <f>B946+C946*'Bayesian Scorer'!$C$7+D946*'Bayesian Scorer'!$C$8+E946*'Bayesian Scorer'!$C$9+F946*'Bayesian Scorer'!$C$10+G946*'Bayesian Scorer'!$C$11+H946*'Bayesian Scorer'!$C$12</f>
        <v/>
      </c>
      <c r="J946" s="16">
        <f>1/(1+EXP(-I946))</f>
        <v/>
      </c>
    </row>
    <row r="947">
      <c r="A947" s="14" t="n">
        <v>946</v>
      </c>
      <c r="B947" s="15" t="n">
        <v>-3.313491838919725</v>
      </c>
      <c r="C947" s="15" t="n">
        <v>0.1439937985150454</v>
      </c>
      <c r="D947" s="15" t="n">
        <v>1.294954889699048</v>
      </c>
      <c r="E947" s="15" t="n">
        <v>0.5588836963436352</v>
      </c>
      <c r="F947" s="15" t="n">
        <v>0.0949528827112673</v>
      </c>
      <c r="G947" s="15" t="n">
        <v>-0.5479747325894049</v>
      </c>
      <c r="H947" s="15" t="n">
        <v>0.2091553962667655</v>
      </c>
      <c r="I947" s="16">
        <f>B947+C947*'Bayesian Scorer'!$C$7+D947*'Bayesian Scorer'!$C$8+E947*'Bayesian Scorer'!$C$9+F947*'Bayesian Scorer'!$C$10+G947*'Bayesian Scorer'!$C$11+H947*'Bayesian Scorer'!$C$12</f>
        <v/>
      </c>
      <c r="J947" s="16">
        <f>1/(1+EXP(-I947))</f>
        <v/>
      </c>
    </row>
    <row r="948">
      <c r="A948" s="14" t="n">
        <v>947</v>
      </c>
      <c r="B948" s="15" t="n">
        <v>-3.176507469747942</v>
      </c>
      <c r="C948" s="15" t="n">
        <v>0.0593549723765168</v>
      </c>
      <c r="D948" s="15" t="n">
        <v>2.748575483695418</v>
      </c>
      <c r="E948" s="15" t="n">
        <v>0.6097337367276944</v>
      </c>
      <c r="F948" s="15" t="n">
        <v>-0.0569256827676509</v>
      </c>
      <c r="G948" s="15" t="n">
        <v>-0.631634396586222</v>
      </c>
      <c r="H948" s="15" t="n">
        <v>-0.0525941770111618</v>
      </c>
      <c r="I948" s="16">
        <f>B948+C948*'Bayesian Scorer'!$C$7+D948*'Bayesian Scorer'!$C$8+E948*'Bayesian Scorer'!$C$9+F948*'Bayesian Scorer'!$C$10+G948*'Bayesian Scorer'!$C$11+H948*'Bayesian Scorer'!$C$12</f>
        <v/>
      </c>
      <c r="J948" s="16">
        <f>1/(1+EXP(-I948))</f>
        <v/>
      </c>
    </row>
    <row r="949">
      <c r="A949" s="14" t="n">
        <v>948</v>
      </c>
      <c r="B949" s="15" t="n">
        <v>-3.301233187526689</v>
      </c>
      <c r="C949" s="15" t="n">
        <v>0.0822966856523862</v>
      </c>
      <c r="D949" s="15" t="n">
        <v>3.185411738118624</v>
      </c>
      <c r="E949" s="15" t="n">
        <v>0.6234595602071061</v>
      </c>
      <c r="F949" s="15" t="n">
        <v>-0.0535697872710852</v>
      </c>
      <c r="G949" s="15" t="n">
        <v>-0.6950236049929117</v>
      </c>
      <c r="H949" s="15" t="n">
        <v>-0.2199947380741153</v>
      </c>
      <c r="I949" s="16">
        <f>B949+C949*'Bayesian Scorer'!$C$7+D949*'Bayesian Scorer'!$C$8+E949*'Bayesian Scorer'!$C$9+F949*'Bayesian Scorer'!$C$10+G949*'Bayesian Scorer'!$C$11+H949*'Bayesian Scorer'!$C$12</f>
        <v/>
      </c>
      <c r="J949" s="16">
        <f>1/(1+EXP(-I949))</f>
        <v/>
      </c>
    </row>
    <row r="950">
      <c r="A950" s="14" t="n">
        <v>949</v>
      </c>
      <c r="B950" s="15" t="n">
        <v>-3.169658306461969</v>
      </c>
      <c r="C950" s="15" t="n">
        <v>0.0593710592289015</v>
      </c>
      <c r="D950" s="15" t="n">
        <v>2.185041456420294</v>
      </c>
      <c r="E950" s="15" t="n">
        <v>0.5195492471421832</v>
      </c>
      <c r="F950" s="15" t="n">
        <v>0.0058490856843219</v>
      </c>
      <c r="G950" s="15" t="n">
        <v>-0.6267732242356139</v>
      </c>
      <c r="H950" s="15" t="n">
        <v>-0.7214312356858156</v>
      </c>
      <c r="I950" s="16">
        <f>B950+C950*'Bayesian Scorer'!$C$7+D950*'Bayesian Scorer'!$C$8+E950*'Bayesian Scorer'!$C$9+F950*'Bayesian Scorer'!$C$10+G950*'Bayesian Scorer'!$C$11+H950*'Bayesian Scorer'!$C$12</f>
        <v/>
      </c>
      <c r="J950" s="16">
        <f>1/(1+EXP(-I950))</f>
        <v/>
      </c>
    </row>
    <row r="951">
      <c r="A951" s="14" t="n">
        <v>950</v>
      </c>
      <c r="B951" s="15" t="n">
        <v>-3.20836284065129</v>
      </c>
      <c r="C951" s="15" t="n">
        <v>0.1014292605804799</v>
      </c>
      <c r="D951" s="15" t="n">
        <v>2.685924088630605</v>
      </c>
      <c r="E951" s="15" t="n">
        <v>0.4787787133343146</v>
      </c>
      <c r="F951" s="15" t="n">
        <v>-0.0192821722415051</v>
      </c>
      <c r="G951" s="15" t="n">
        <v>-0.5151238902341864</v>
      </c>
      <c r="H951" s="15" t="n">
        <v>-0.2008046282374544</v>
      </c>
      <c r="I951" s="16">
        <f>B951+C951*'Bayesian Scorer'!$C$7+D951*'Bayesian Scorer'!$C$8+E951*'Bayesian Scorer'!$C$9+F951*'Bayesian Scorer'!$C$10+G951*'Bayesian Scorer'!$C$11+H951*'Bayesian Scorer'!$C$12</f>
        <v/>
      </c>
      <c r="J951" s="16">
        <f>1/(1+EXP(-I951))</f>
        <v/>
      </c>
    </row>
    <row r="952">
      <c r="A952" s="14" t="n">
        <v>951</v>
      </c>
      <c r="B952" s="15" t="n">
        <v>-3.154310925437784</v>
      </c>
      <c r="C952" s="15" t="n">
        <v>0.1236003942902014</v>
      </c>
      <c r="D952" s="15" t="n">
        <v>3.072471666119305</v>
      </c>
      <c r="E952" s="15" t="n">
        <v>0.6090754733305783</v>
      </c>
      <c r="F952" s="15" t="n">
        <v>0.1552698956934694</v>
      </c>
      <c r="G952" s="15" t="n">
        <v>-0.5689510935135773</v>
      </c>
      <c r="H952" s="15" t="n">
        <v>0.06268614179694799</v>
      </c>
      <c r="I952" s="16">
        <f>B952+C952*'Bayesian Scorer'!$C$7+D952*'Bayesian Scorer'!$C$8+E952*'Bayesian Scorer'!$C$9+F952*'Bayesian Scorer'!$C$10+G952*'Bayesian Scorer'!$C$11+H952*'Bayesian Scorer'!$C$12</f>
        <v/>
      </c>
      <c r="J952" s="16">
        <f>1/(1+EXP(-I952))</f>
        <v/>
      </c>
    </row>
    <row r="953">
      <c r="A953" s="14" t="n">
        <v>952</v>
      </c>
      <c r="B953" s="15" t="n">
        <v>-3.131411492645221</v>
      </c>
      <c r="C953" s="15" t="n">
        <v>0.2164969709491802</v>
      </c>
      <c r="D953" s="15" t="n">
        <v>1.768613200890257</v>
      </c>
      <c r="E953" s="15" t="n">
        <v>0.4631617580856457</v>
      </c>
      <c r="F953" s="15" t="n">
        <v>0.100218840776464</v>
      </c>
      <c r="G953" s="15" t="n">
        <v>-0.5907423589421167</v>
      </c>
      <c r="H953" s="15" t="n">
        <v>0.1952112167987779</v>
      </c>
      <c r="I953" s="16">
        <f>B953+C953*'Bayesian Scorer'!$C$7+D953*'Bayesian Scorer'!$C$8+E953*'Bayesian Scorer'!$C$9+F953*'Bayesian Scorer'!$C$10+G953*'Bayesian Scorer'!$C$11+H953*'Bayesian Scorer'!$C$12</f>
        <v/>
      </c>
      <c r="J953" s="16">
        <f>1/(1+EXP(-I953))</f>
        <v/>
      </c>
    </row>
    <row r="954">
      <c r="A954" s="14" t="n">
        <v>953</v>
      </c>
      <c r="B954" s="15" t="n">
        <v>-3.240661290596582</v>
      </c>
      <c r="C954" s="15" t="n">
        <v>0.097334120171945</v>
      </c>
      <c r="D954" s="15" t="n">
        <v>3.198689334546499</v>
      </c>
      <c r="E954" s="15" t="n">
        <v>0.6017044900281932</v>
      </c>
      <c r="F954" s="15" t="n">
        <v>0.0877020143574167</v>
      </c>
      <c r="G954" s="15" t="n">
        <v>-0.6273699153942063</v>
      </c>
      <c r="H954" s="15" t="n">
        <v>-0.1133068228582542</v>
      </c>
      <c r="I954" s="16">
        <f>B954+C954*'Bayesian Scorer'!$C$7+D954*'Bayesian Scorer'!$C$8+E954*'Bayesian Scorer'!$C$9+F954*'Bayesian Scorer'!$C$10+G954*'Bayesian Scorer'!$C$11+H954*'Bayesian Scorer'!$C$12</f>
        <v/>
      </c>
      <c r="J954" s="16">
        <f>1/(1+EXP(-I954))</f>
        <v/>
      </c>
    </row>
    <row r="955">
      <c r="A955" s="14" t="n">
        <v>954</v>
      </c>
      <c r="B955" s="15" t="n">
        <v>-3.210155757192525</v>
      </c>
      <c r="C955" s="15" t="n">
        <v>-0.0387369249060121</v>
      </c>
      <c r="D955" s="15" t="n">
        <v>1.549804163465104</v>
      </c>
      <c r="E955" s="15" t="n">
        <v>0.527961184453954</v>
      </c>
      <c r="F955" s="15" t="n">
        <v>0.0008707252897729</v>
      </c>
      <c r="G955" s="15" t="n">
        <v>-0.6725991537743413</v>
      </c>
      <c r="H955" s="15" t="n">
        <v>-0.0885155062279037</v>
      </c>
      <c r="I955" s="16">
        <f>B955+C955*'Bayesian Scorer'!$C$7+D955*'Bayesian Scorer'!$C$8+E955*'Bayesian Scorer'!$C$9+F955*'Bayesian Scorer'!$C$10+G955*'Bayesian Scorer'!$C$11+H955*'Bayesian Scorer'!$C$12</f>
        <v/>
      </c>
      <c r="J955" s="16">
        <f>1/(1+EXP(-I955))</f>
        <v/>
      </c>
    </row>
    <row r="956">
      <c r="A956" s="14" t="n">
        <v>955</v>
      </c>
      <c r="B956" s="15" t="n">
        <v>-3.123357374921685</v>
      </c>
      <c r="C956" s="15" t="n">
        <v>0.1323330735888218</v>
      </c>
      <c r="D956" s="15" t="n">
        <v>0.9740923285694686</v>
      </c>
      <c r="E956" s="15" t="n">
        <v>0.5436219544001485</v>
      </c>
      <c r="F956" s="15" t="n">
        <v>-0.1179573371861804</v>
      </c>
      <c r="G956" s="15" t="n">
        <v>-0.5010809267228234</v>
      </c>
      <c r="H956" s="15" t="n">
        <v>-0.1177223046458322</v>
      </c>
      <c r="I956" s="16">
        <f>B956+C956*'Bayesian Scorer'!$C$7+D956*'Bayesian Scorer'!$C$8+E956*'Bayesian Scorer'!$C$9+F956*'Bayesian Scorer'!$C$10+G956*'Bayesian Scorer'!$C$11+H956*'Bayesian Scorer'!$C$12</f>
        <v/>
      </c>
      <c r="J956" s="16">
        <f>1/(1+EXP(-I956))</f>
        <v/>
      </c>
    </row>
    <row r="957">
      <c r="A957" s="14" t="n">
        <v>956</v>
      </c>
      <c r="B957" s="15" t="n">
        <v>-3.102336655016855</v>
      </c>
      <c r="C957" s="15" t="n">
        <v>0.0292211812436611</v>
      </c>
      <c r="D957" s="15" t="n">
        <v>1.766193730177881</v>
      </c>
      <c r="E957" s="15" t="n">
        <v>0.6325657685110778</v>
      </c>
      <c r="F957" s="15" t="n">
        <v>0.0021070693500058</v>
      </c>
      <c r="G957" s="15" t="n">
        <v>-0.5115518970385315</v>
      </c>
      <c r="H957" s="15" t="n">
        <v>-0.0911329045132464</v>
      </c>
      <c r="I957" s="16">
        <f>B957+C957*'Bayesian Scorer'!$C$7+D957*'Bayesian Scorer'!$C$8+E957*'Bayesian Scorer'!$C$9+F957*'Bayesian Scorer'!$C$10+G957*'Bayesian Scorer'!$C$11+H957*'Bayesian Scorer'!$C$12</f>
        <v/>
      </c>
      <c r="J957" s="16">
        <f>1/(1+EXP(-I957))</f>
        <v/>
      </c>
    </row>
    <row r="958">
      <c r="A958" s="14" t="n">
        <v>957</v>
      </c>
      <c r="B958" s="15" t="n">
        <v>-3.087175175128127</v>
      </c>
      <c r="C958" s="15" t="n">
        <v>0.1376286717973884</v>
      </c>
      <c r="D958" s="15" t="n">
        <v>2.165449805863996</v>
      </c>
      <c r="E958" s="15" t="n">
        <v>0.4865948594857056</v>
      </c>
      <c r="F958" s="15" t="n">
        <v>0.1683952164956546</v>
      </c>
      <c r="G958" s="15" t="n">
        <v>-0.610451415026922</v>
      </c>
      <c r="H958" s="15" t="n">
        <v>-0.2728301233432793</v>
      </c>
      <c r="I958" s="16">
        <f>B958+C958*'Bayesian Scorer'!$C$7+D958*'Bayesian Scorer'!$C$8+E958*'Bayesian Scorer'!$C$9+F958*'Bayesian Scorer'!$C$10+G958*'Bayesian Scorer'!$C$11+H958*'Bayesian Scorer'!$C$12</f>
        <v/>
      </c>
      <c r="J958" s="16">
        <f>1/(1+EXP(-I958))</f>
        <v/>
      </c>
    </row>
    <row r="959">
      <c r="A959" s="14" t="n">
        <v>958</v>
      </c>
      <c r="B959" s="15" t="n">
        <v>-3.269150570398694</v>
      </c>
      <c r="C959" s="15" t="n">
        <v>0.1499647051413554</v>
      </c>
      <c r="D959" s="15" t="n">
        <v>1.791014077086267</v>
      </c>
      <c r="E959" s="15" t="n">
        <v>0.5720726592899192</v>
      </c>
      <c r="F959" s="15" t="n">
        <v>0.0773635961929251</v>
      </c>
      <c r="G959" s="15" t="n">
        <v>-0.6479256121618067</v>
      </c>
      <c r="H959" s="15" t="n">
        <v>-0.3689744159242227</v>
      </c>
      <c r="I959" s="16">
        <f>B959+C959*'Bayesian Scorer'!$C$7+D959*'Bayesian Scorer'!$C$8+E959*'Bayesian Scorer'!$C$9+F959*'Bayesian Scorer'!$C$10+G959*'Bayesian Scorer'!$C$11+H959*'Bayesian Scorer'!$C$12</f>
        <v/>
      </c>
      <c r="J959" s="16">
        <f>1/(1+EXP(-I959))</f>
        <v/>
      </c>
    </row>
    <row r="960">
      <c r="A960" s="14" t="n">
        <v>959</v>
      </c>
      <c r="B960" s="15" t="n">
        <v>-3.078576007594235</v>
      </c>
      <c r="C960" s="15" t="n">
        <v>0.0533324783759491</v>
      </c>
      <c r="D960" s="15" t="n">
        <v>1.889723157578575</v>
      </c>
      <c r="E960" s="15" t="n">
        <v>0.608967234436449</v>
      </c>
      <c r="F960" s="15" t="n">
        <v>0.1710883878666698</v>
      </c>
      <c r="G960" s="15" t="n">
        <v>-0.6419894816969817</v>
      </c>
      <c r="H960" s="15" t="n">
        <v>0.0028010325187561</v>
      </c>
      <c r="I960" s="16">
        <f>B960+C960*'Bayesian Scorer'!$C$7+D960*'Bayesian Scorer'!$C$8+E960*'Bayesian Scorer'!$C$9+F960*'Bayesian Scorer'!$C$10+G960*'Bayesian Scorer'!$C$11+H960*'Bayesian Scorer'!$C$12</f>
        <v/>
      </c>
      <c r="J960" s="16">
        <f>1/(1+EXP(-I960))</f>
        <v/>
      </c>
    </row>
    <row r="961">
      <c r="A961" s="14" t="n">
        <v>960</v>
      </c>
      <c r="B961" s="15" t="n">
        <v>-3.301302705721072</v>
      </c>
      <c r="C961" s="15" t="n">
        <v>0.1065457015785623</v>
      </c>
      <c r="D961" s="15" t="n">
        <v>4.008676292148692</v>
      </c>
      <c r="E961" s="15" t="n">
        <v>0.5007301030718136</v>
      </c>
      <c r="F961" s="15" t="n">
        <v>-0.0033547796611764</v>
      </c>
      <c r="G961" s="15" t="n">
        <v>-0.6193501260203661</v>
      </c>
      <c r="H961" s="15" t="n">
        <v>0.245313128560353</v>
      </c>
      <c r="I961" s="16">
        <f>B961+C961*'Bayesian Scorer'!$C$7+D961*'Bayesian Scorer'!$C$8+E961*'Bayesian Scorer'!$C$9+F961*'Bayesian Scorer'!$C$10+G961*'Bayesian Scorer'!$C$11+H961*'Bayesian Scorer'!$C$12</f>
        <v/>
      </c>
      <c r="J961" s="16">
        <f>1/(1+EXP(-I961))</f>
        <v/>
      </c>
    </row>
    <row r="962">
      <c r="A962" s="14" t="n">
        <v>961</v>
      </c>
      <c r="B962" s="15" t="n">
        <v>-3.132547373263004</v>
      </c>
      <c r="C962" s="15" t="n">
        <v>0.0727547865884253</v>
      </c>
      <c r="D962" s="15" t="n">
        <v>1.301345806510284</v>
      </c>
      <c r="E962" s="15" t="n">
        <v>0.5206536471908018</v>
      </c>
      <c r="F962" s="15" t="n">
        <v>0.0237424091676216</v>
      </c>
      <c r="G962" s="15" t="n">
        <v>-0.598828884053205</v>
      </c>
      <c r="H962" s="15" t="n">
        <v>-0.1496450883581258</v>
      </c>
      <c r="I962" s="16">
        <f>B962+C962*'Bayesian Scorer'!$C$7+D962*'Bayesian Scorer'!$C$8+E962*'Bayesian Scorer'!$C$9+F962*'Bayesian Scorer'!$C$10+G962*'Bayesian Scorer'!$C$11+H962*'Bayesian Scorer'!$C$12</f>
        <v/>
      </c>
      <c r="J962" s="16">
        <f>1/(1+EXP(-I962))</f>
        <v/>
      </c>
    </row>
    <row r="963">
      <c r="A963" s="14" t="n">
        <v>962</v>
      </c>
      <c r="B963" s="15" t="n">
        <v>-3.205505267880151</v>
      </c>
      <c r="C963" s="15" t="n">
        <v>-0.0232848326107835</v>
      </c>
      <c r="D963" s="15" t="n">
        <v>2.789007846614805</v>
      </c>
      <c r="E963" s="15" t="n">
        <v>0.5265342991133052</v>
      </c>
      <c r="F963" s="15" t="n">
        <v>0.07735630480968129</v>
      </c>
      <c r="G963" s="15" t="n">
        <v>-0.4603386098464899</v>
      </c>
      <c r="H963" s="15" t="n">
        <v>-0.1579450292026655</v>
      </c>
      <c r="I963" s="16">
        <f>B963+C963*'Bayesian Scorer'!$C$7+D963*'Bayesian Scorer'!$C$8+E963*'Bayesian Scorer'!$C$9+F963*'Bayesian Scorer'!$C$10+G963*'Bayesian Scorer'!$C$11+H963*'Bayesian Scorer'!$C$12</f>
        <v/>
      </c>
      <c r="J963" s="16">
        <f>1/(1+EXP(-I963))</f>
        <v/>
      </c>
    </row>
    <row r="964">
      <c r="A964" s="14" t="n">
        <v>963</v>
      </c>
      <c r="B964" s="15" t="n">
        <v>-3.240485159607116</v>
      </c>
      <c r="C964" s="15" t="n">
        <v>0.0513928724063983</v>
      </c>
      <c r="D964" s="15" t="n">
        <v>2.266002022922294</v>
      </c>
      <c r="E964" s="15" t="n">
        <v>0.4649444822412111</v>
      </c>
      <c r="F964" s="15" t="n">
        <v>0.175520093433999</v>
      </c>
      <c r="G964" s="15" t="n">
        <v>-0.6746698289410825</v>
      </c>
      <c r="H964" s="15" t="n">
        <v>-0.09085420252259251</v>
      </c>
      <c r="I964" s="16">
        <f>B964+C964*'Bayesian Scorer'!$C$7+D964*'Bayesian Scorer'!$C$8+E964*'Bayesian Scorer'!$C$9+F964*'Bayesian Scorer'!$C$10+G964*'Bayesian Scorer'!$C$11+H964*'Bayesian Scorer'!$C$12</f>
        <v/>
      </c>
      <c r="J964" s="16">
        <f>1/(1+EXP(-I964))</f>
        <v/>
      </c>
    </row>
    <row r="965">
      <c r="A965" s="14" t="n">
        <v>964</v>
      </c>
      <c r="B965" s="15" t="n">
        <v>-3.296036306339381</v>
      </c>
      <c r="C965" s="15" t="n">
        <v>0.0226402630068895</v>
      </c>
      <c r="D965" s="15" t="n">
        <v>1.85455572218473</v>
      </c>
      <c r="E965" s="15" t="n">
        <v>0.4539173788971183</v>
      </c>
      <c r="F965" s="15" t="n">
        <v>0.0463703843379477</v>
      </c>
      <c r="G965" s="15" t="n">
        <v>-0.5232001816016456</v>
      </c>
      <c r="H965" s="15" t="n">
        <v>-0.2641114567285119</v>
      </c>
      <c r="I965" s="16">
        <f>B965+C965*'Bayesian Scorer'!$C$7+D965*'Bayesian Scorer'!$C$8+E965*'Bayesian Scorer'!$C$9+F965*'Bayesian Scorer'!$C$10+G965*'Bayesian Scorer'!$C$11+H965*'Bayesian Scorer'!$C$12</f>
        <v/>
      </c>
      <c r="J965" s="16">
        <f>1/(1+EXP(-I965))</f>
        <v/>
      </c>
    </row>
    <row r="966">
      <c r="A966" s="14" t="n">
        <v>965</v>
      </c>
      <c r="B966" s="15" t="n">
        <v>-3.40225618057022</v>
      </c>
      <c r="C966" s="15" t="n">
        <v>0.1474800845500428</v>
      </c>
      <c r="D966" s="15" t="n">
        <v>1.307486141505991</v>
      </c>
      <c r="E966" s="15" t="n">
        <v>0.5982296509679964</v>
      </c>
      <c r="F966" s="15" t="n">
        <v>0.0527348225335528</v>
      </c>
      <c r="G966" s="15" t="n">
        <v>-0.4691092746675029</v>
      </c>
      <c r="H966" s="15" t="n">
        <v>-0.0070247860204968</v>
      </c>
      <c r="I966" s="16">
        <f>B966+C966*'Bayesian Scorer'!$C$7+D966*'Bayesian Scorer'!$C$8+E966*'Bayesian Scorer'!$C$9+F966*'Bayesian Scorer'!$C$10+G966*'Bayesian Scorer'!$C$11+H966*'Bayesian Scorer'!$C$12</f>
        <v/>
      </c>
      <c r="J966" s="16">
        <f>1/(1+EXP(-I966))</f>
        <v/>
      </c>
    </row>
    <row r="967">
      <c r="A967" s="14" t="n">
        <v>966</v>
      </c>
      <c r="B967" s="15" t="n">
        <v>-3.224433355524224</v>
      </c>
      <c r="C967" s="15" t="n">
        <v>0.1217914064791862</v>
      </c>
      <c r="D967" s="15" t="n">
        <v>1.845381965183244</v>
      </c>
      <c r="E967" s="15" t="n">
        <v>0.5448141170997381</v>
      </c>
      <c r="F967" s="15" t="n">
        <v>0.068327602396725</v>
      </c>
      <c r="G967" s="15" t="n">
        <v>-0.6383964475086611</v>
      </c>
      <c r="H967" s="15" t="n">
        <v>0.0383837036607441</v>
      </c>
      <c r="I967" s="16">
        <f>B967+C967*'Bayesian Scorer'!$C$7+D967*'Bayesian Scorer'!$C$8+E967*'Bayesian Scorer'!$C$9+F967*'Bayesian Scorer'!$C$10+G967*'Bayesian Scorer'!$C$11+H967*'Bayesian Scorer'!$C$12</f>
        <v/>
      </c>
      <c r="J967" s="16">
        <f>1/(1+EXP(-I967))</f>
        <v/>
      </c>
    </row>
    <row r="968">
      <c r="A968" s="14" t="n">
        <v>967</v>
      </c>
      <c r="B968" s="15" t="n">
        <v>-3.290928013453588</v>
      </c>
      <c r="C968" s="15" t="n">
        <v>-0.0301058435207603</v>
      </c>
      <c r="D968" s="15" t="n">
        <v>2.368470523280313</v>
      </c>
      <c r="E968" s="15" t="n">
        <v>0.587723505244835</v>
      </c>
      <c r="F968" s="15" t="n">
        <v>0.0816495634855741</v>
      </c>
      <c r="G968" s="15" t="n">
        <v>-0.6048359860677722</v>
      </c>
      <c r="H968" s="15" t="n">
        <v>-0.3020188309131565</v>
      </c>
      <c r="I968" s="16">
        <f>B968+C968*'Bayesian Scorer'!$C$7+D968*'Bayesian Scorer'!$C$8+E968*'Bayesian Scorer'!$C$9+F968*'Bayesian Scorer'!$C$10+G968*'Bayesian Scorer'!$C$11+H968*'Bayesian Scorer'!$C$12</f>
        <v/>
      </c>
      <c r="J968" s="16">
        <f>1/(1+EXP(-I968))</f>
        <v/>
      </c>
    </row>
    <row r="969">
      <c r="A969" s="14" t="n">
        <v>968</v>
      </c>
      <c r="B969" s="15" t="n">
        <v>-3.118411135521433</v>
      </c>
      <c r="C969" s="15" t="n">
        <v>0.0503972192887315</v>
      </c>
      <c r="D969" s="15" t="n">
        <v>2.152483222041951</v>
      </c>
      <c r="E969" s="15" t="n">
        <v>0.6314251497176556</v>
      </c>
      <c r="F969" s="15" t="n">
        <v>0.1786351251551658</v>
      </c>
      <c r="G969" s="15" t="n">
        <v>-0.4834817697326219</v>
      </c>
      <c r="H969" s="15" t="n">
        <v>-0.3175587500263646</v>
      </c>
      <c r="I969" s="16">
        <f>B969+C969*'Bayesian Scorer'!$C$7+D969*'Bayesian Scorer'!$C$8+E969*'Bayesian Scorer'!$C$9+F969*'Bayesian Scorer'!$C$10+G969*'Bayesian Scorer'!$C$11+H969*'Bayesian Scorer'!$C$12</f>
        <v/>
      </c>
      <c r="J969" s="16">
        <f>1/(1+EXP(-I969))</f>
        <v/>
      </c>
    </row>
    <row r="970">
      <c r="A970" s="14" t="n">
        <v>969</v>
      </c>
      <c r="B970" s="15" t="n">
        <v>-3.181419670339487</v>
      </c>
      <c r="C970" s="15" t="n">
        <v>0.0896049020560791</v>
      </c>
      <c r="D970" s="15" t="n">
        <v>0.5926497719410735</v>
      </c>
      <c r="E970" s="15" t="n">
        <v>0.4571011377355319</v>
      </c>
      <c r="F970" s="15" t="n">
        <v>0.1130323109376015</v>
      </c>
      <c r="G970" s="15" t="n">
        <v>-0.4622683517430677</v>
      </c>
      <c r="H970" s="15" t="n">
        <v>-0.1141219054013359</v>
      </c>
      <c r="I970" s="16">
        <f>B970+C970*'Bayesian Scorer'!$C$7+D970*'Bayesian Scorer'!$C$8+E970*'Bayesian Scorer'!$C$9+F970*'Bayesian Scorer'!$C$10+G970*'Bayesian Scorer'!$C$11+H970*'Bayesian Scorer'!$C$12</f>
        <v/>
      </c>
      <c r="J970" s="16">
        <f>1/(1+EXP(-I970))</f>
        <v/>
      </c>
    </row>
    <row r="971">
      <c r="A971" s="14" t="n">
        <v>970</v>
      </c>
      <c r="B971" s="15" t="n">
        <v>-3.275118587338256</v>
      </c>
      <c r="C971" s="15" t="n">
        <v>0.058065272365633</v>
      </c>
      <c r="D971" s="15" t="n">
        <v>1.104146688147984</v>
      </c>
      <c r="E971" s="15" t="n">
        <v>0.5539431920992898</v>
      </c>
      <c r="F971" s="15" t="n">
        <v>0.0871462239417416</v>
      </c>
      <c r="G971" s="15" t="n">
        <v>-0.5416850735953076</v>
      </c>
      <c r="H971" s="15" t="n">
        <v>0.270306188503022</v>
      </c>
      <c r="I971" s="16">
        <f>B971+C971*'Bayesian Scorer'!$C$7+D971*'Bayesian Scorer'!$C$8+E971*'Bayesian Scorer'!$C$9+F971*'Bayesian Scorer'!$C$10+G971*'Bayesian Scorer'!$C$11+H971*'Bayesian Scorer'!$C$12</f>
        <v/>
      </c>
      <c r="J971" s="16">
        <f>1/(1+EXP(-I971))</f>
        <v/>
      </c>
    </row>
    <row r="972">
      <c r="A972" s="14" t="n">
        <v>971</v>
      </c>
      <c r="B972" s="15" t="n">
        <v>-3.307016173303075</v>
      </c>
      <c r="C972" s="15" t="n">
        <v>0.2000526593403715</v>
      </c>
      <c r="D972" s="15" t="n">
        <v>0.9155093317586273</v>
      </c>
      <c r="E972" s="15" t="n">
        <v>0.5666330699350173</v>
      </c>
      <c r="F972" s="15" t="n">
        <v>0.0621483287344096</v>
      </c>
      <c r="G972" s="15" t="n">
        <v>-0.4345008687423307</v>
      </c>
      <c r="H972" s="15" t="n">
        <v>-0.1232700328419351</v>
      </c>
      <c r="I972" s="16">
        <f>B972+C972*'Bayesian Scorer'!$C$7+D972*'Bayesian Scorer'!$C$8+E972*'Bayesian Scorer'!$C$9+F972*'Bayesian Scorer'!$C$10+G972*'Bayesian Scorer'!$C$11+H972*'Bayesian Scorer'!$C$12</f>
        <v/>
      </c>
      <c r="J972" s="16">
        <f>1/(1+EXP(-I972))</f>
        <v/>
      </c>
    </row>
    <row r="973">
      <c r="A973" s="14" t="n">
        <v>972</v>
      </c>
      <c r="B973" s="15" t="n">
        <v>-3.262445676979971</v>
      </c>
      <c r="C973" s="15" t="n">
        <v>0.2603837932802025</v>
      </c>
      <c r="D973" s="15" t="n">
        <v>1.326610794850037</v>
      </c>
      <c r="E973" s="15" t="n">
        <v>0.4261740988206941</v>
      </c>
      <c r="F973" s="15" t="n">
        <v>0.0711279406602255</v>
      </c>
      <c r="G973" s="15" t="n">
        <v>-0.3981595882094829</v>
      </c>
      <c r="H973" s="15" t="n">
        <v>-0.0120951358736639</v>
      </c>
      <c r="I973" s="16">
        <f>B973+C973*'Bayesian Scorer'!$C$7+D973*'Bayesian Scorer'!$C$8+E973*'Bayesian Scorer'!$C$9+F973*'Bayesian Scorer'!$C$10+G973*'Bayesian Scorer'!$C$11+H973*'Bayesian Scorer'!$C$12</f>
        <v/>
      </c>
      <c r="J973" s="16">
        <f>1/(1+EXP(-I973))</f>
        <v/>
      </c>
    </row>
    <row r="974">
      <c r="A974" s="14" t="n">
        <v>973</v>
      </c>
      <c r="B974" s="15" t="n">
        <v>-3.279429634830003</v>
      </c>
      <c r="C974" s="15" t="n">
        <v>-0.0243177615563378</v>
      </c>
      <c r="D974" s="15" t="n">
        <v>1.793440996028226</v>
      </c>
      <c r="E974" s="15" t="n">
        <v>0.4951512438348373</v>
      </c>
      <c r="F974" s="15" t="n">
        <v>0.1108850818370999</v>
      </c>
      <c r="G974" s="15" t="n">
        <v>-0.6118030088445977</v>
      </c>
      <c r="H974" s="15" t="n">
        <v>0.1546373083831259</v>
      </c>
      <c r="I974" s="16">
        <f>B974+C974*'Bayesian Scorer'!$C$7+D974*'Bayesian Scorer'!$C$8+E974*'Bayesian Scorer'!$C$9+F974*'Bayesian Scorer'!$C$10+G974*'Bayesian Scorer'!$C$11+H974*'Bayesian Scorer'!$C$12</f>
        <v/>
      </c>
      <c r="J974" s="16">
        <f>1/(1+EXP(-I974))</f>
        <v/>
      </c>
    </row>
    <row r="975">
      <c r="A975" s="14" t="n">
        <v>974</v>
      </c>
      <c r="B975" s="15" t="n">
        <v>-3.120904775295574</v>
      </c>
      <c r="C975" s="15" t="n">
        <v>0.0287119401649596</v>
      </c>
      <c r="D975" s="15" t="n">
        <v>2.781358451332464</v>
      </c>
      <c r="E975" s="15" t="n">
        <v>0.6405537623293831</v>
      </c>
      <c r="F975" s="15" t="n">
        <v>0.0574742040602863</v>
      </c>
      <c r="G975" s="15" t="n">
        <v>-0.5446779732226686</v>
      </c>
      <c r="H975" s="15" t="n">
        <v>0.0476795842492195</v>
      </c>
      <c r="I975" s="16">
        <f>B975+C975*'Bayesian Scorer'!$C$7+D975*'Bayesian Scorer'!$C$8+E975*'Bayesian Scorer'!$C$9+F975*'Bayesian Scorer'!$C$10+G975*'Bayesian Scorer'!$C$11+H975*'Bayesian Scorer'!$C$12</f>
        <v/>
      </c>
      <c r="J975" s="16">
        <f>1/(1+EXP(-I975))</f>
        <v/>
      </c>
    </row>
    <row r="976">
      <c r="A976" s="14" t="n">
        <v>975</v>
      </c>
      <c r="B976" s="15" t="n">
        <v>-3.303403424764045</v>
      </c>
      <c r="C976" s="15" t="n">
        <v>0.1274590240161743</v>
      </c>
      <c r="D976" s="15" t="n">
        <v>1.568382019386738</v>
      </c>
      <c r="E976" s="15" t="n">
        <v>0.4811943225453403</v>
      </c>
      <c r="F976" s="15" t="n">
        <v>0.056355936624014</v>
      </c>
      <c r="G976" s="15" t="n">
        <v>-0.619970418635887</v>
      </c>
      <c r="H976" s="15" t="n">
        <v>-0.1952898628522744</v>
      </c>
      <c r="I976" s="16">
        <f>B976+C976*'Bayesian Scorer'!$C$7+D976*'Bayesian Scorer'!$C$8+E976*'Bayesian Scorer'!$C$9+F976*'Bayesian Scorer'!$C$10+G976*'Bayesian Scorer'!$C$11+H976*'Bayesian Scorer'!$C$12</f>
        <v/>
      </c>
      <c r="J976" s="16">
        <f>1/(1+EXP(-I976))</f>
        <v/>
      </c>
    </row>
    <row r="977">
      <c r="A977" s="14" t="n">
        <v>976</v>
      </c>
      <c r="B977" s="15" t="n">
        <v>-3.237677787200381</v>
      </c>
      <c r="C977" s="15" t="n">
        <v>0.1753528901333464</v>
      </c>
      <c r="D977" s="15" t="n">
        <v>2.002346722313994</v>
      </c>
      <c r="E977" s="15" t="n">
        <v>0.5099209141656815</v>
      </c>
      <c r="F977" s="15" t="n">
        <v>0.0622642817802641</v>
      </c>
      <c r="G977" s="15" t="n">
        <v>-0.5543851184712143</v>
      </c>
      <c r="H977" s="15" t="n">
        <v>0.0132017060277149</v>
      </c>
      <c r="I977" s="16">
        <f>B977+C977*'Bayesian Scorer'!$C$7+D977*'Bayesian Scorer'!$C$8+E977*'Bayesian Scorer'!$C$9+F977*'Bayesian Scorer'!$C$10+G977*'Bayesian Scorer'!$C$11+H977*'Bayesian Scorer'!$C$12</f>
        <v/>
      </c>
      <c r="J977" s="16">
        <f>1/(1+EXP(-I977))</f>
        <v/>
      </c>
    </row>
    <row r="978">
      <c r="A978" s="14" t="n">
        <v>977</v>
      </c>
      <c r="B978" s="15" t="n">
        <v>-3.200342174547187</v>
      </c>
      <c r="C978" s="15" t="n">
        <v>0.0190296013993179</v>
      </c>
      <c r="D978" s="15" t="n">
        <v>2.392854004495791</v>
      </c>
      <c r="E978" s="15" t="n">
        <v>0.5341348706774405</v>
      </c>
      <c r="F978" s="15" t="n">
        <v>0.0433754525285102</v>
      </c>
      <c r="G978" s="15" t="n">
        <v>-0.575561947277675</v>
      </c>
      <c r="H978" s="15" t="n">
        <v>-0.0768357322732168</v>
      </c>
      <c r="I978" s="16">
        <f>B978+C978*'Bayesian Scorer'!$C$7+D978*'Bayesian Scorer'!$C$8+E978*'Bayesian Scorer'!$C$9+F978*'Bayesian Scorer'!$C$10+G978*'Bayesian Scorer'!$C$11+H978*'Bayesian Scorer'!$C$12</f>
        <v/>
      </c>
      <c r="J978" s="16">
        <f>1/(1+EXP(-I978))</f>
        <v/>
      </c>
    </row>
    <row r="979">
      <c r="A979" s="14" t="n">
        <v>978</v>
      </c>
      <c r="B979" s="15" t="n">
        <v>-3.100187618095068</v>
      </c>
      <c r="C979" s="15" t="n">
        <v>0.2248091113603453</v>
      </c>
      <c r="D979" s="15" t="n">
        <v>2.369514203411218</v>
      </c>
      <c r="E979" s="15" t="n">
        <v>0.4650788851522151</v>
      </c>
      <c r="F979" s="15" t="n">
        <v>-0.0122569215140392</v>
      </c>
      <c r="G979" s="15" t="n">
        <v>-0.5291727494431782</v>
      </c>
      <c r="H979" s="15" t="n">
        <v>-0.1243667133949772</v>
      </c>
      <c r="I979" s="16">
        <f>B979+C979*'Bayesian Scorer'!$C$7+D979*'Bayesian Scorer'!$C$8+E979*'Bayesian Scorer'!$C$9+F979*'Bayesian Scorer'!$C$10+G979*'Bayesian Scorer'!$C$11+H979*'Bayesian Scorer'!$C$12</f>
        <v/>
      </c>
      <c r="J979" s="16">
        <f>1/(1+EXP(-I979))</f>
        <v/>
      </c>
    </row>
    <row r="980">
      <c r="A980" s="14" t="n">
        <v>979</v>
      </c>
      <c r="B980" s="15" t="n">
        <v>-3.051751265596095</v>
      </c>
      <c r="C980" s="15" t="n">
        <v>0.0438232930909301</v>
      </c>
      <c r="D980" s="15" t="n">
        <v>2.159816934151501</v>
      </c>
      <c r="E980" s="15" t="n">
        <v>0.6108110335535264</v>
      </c>
      <c r="F980" s="15" t="n">
        <v>-0.0163180798097036</v>
      </c>
      <c r="G980" s="15" t="n">
        <v>-0.509558486678827</v>
      </c>
      <c r="H980" s="15" t="n">
        <v>-0.0102265562320292</v>
      </c>
      <c r="I980" s="16">
        <f>B980+C980*'Bayesian Scorer'!$C$7+D980*'Bayesian Scorer'!$C$8+E980*'Bayesian Scorer'!$C$9+F980*'Bayesian Scorer'!$C$10+G980*'Bayesian Scorer'!$C$11+H980*'Bayesian Scorer'!$C$12</f>
        <v/>
      </c>
      <c r="J980" s="16">
        <f>1/(1+EXP(-I980))</f>
        <v/>
      </c>
    </row>
    <row r="981">
      <c r="A981" s="14" t="n">
        <v>980</v>
      </c>
      <c r="B981" s="15" t="n">
        <v>-3.29025170254213</v>
      </c>
      <c r="C981" s="15" t="n">
        <v>0.0407667370215229</v>
      </c>
      <c r="D981" s="15" t="n">
        <v>2.519142929979145</v>
      </c>
      <c r="E981" s="15" t="n">
        <v>0.5029407931538309</v>
      </c>
      <c r="F981" s="15" t="n">
        <v>0.1937254970733002</v>
      </c>
      <c r="G981" s="15" t="n">
        <v>-0.6580526603352408</v>
      </c>
      <c r="H981" s="15" t="n">
        <v>-0.1388201046844327</v>
      </c>
      <c r="I981" s="16">
        <f>B981+C981*'Bayesian Scorer'!$C$7+D981*'Bayesian Scorer'!$C$8+E981*'Bayesian Scorer'!$C$9+F981*'Bayesian Scorer'!$C$10+G981*'Bayesian Scorer'!$C$11+H981*'Bayesian Scorer'!$C$12</f>
        <v/>
      </c>
      <c r="J981" s="16">
        <f>1/(1+EXP(-I981))</f>
        <v/>
      </c>
    </row>
    <row r="982">
      <c r="A982" s="14" t="n">
        <v>981</v>
      </c>
      <c r="B982" s="15" t="n">
        <v>-3.379825101194388</v>
      </c>
      <c r="C982" s="15" t="n">
        <v>0.107691321664921</v>
      </c>
      <c r="D982" s="15" t="n">
        <v>2.760123845726504</v>
      </c>
      <c r="E982" s="15" t="n">
        <v>0.5053002268937673</v>
      </c>
      <c r="F982" s="15" t="n">
        <v>0.0420457124071422</v>
      </c>
      <c r="G982" s="15" t="n">
        <v>-0.5426217006532386</v>
      </c>
      <c r="H982" s="15" t="n">
        <v>-0.1777786089380516</v>
      </c>
      <c r="I982" s="16">
        <f>B982+C982*'Bayesian Scorer'!$C$7+D982*'Bayesian Scorer'!$C$8+E982*'Bayesian Scorer'!$C$9+F982*'Bayesian Scorer'!$C$10+G982*'Bayesian Scorer'!$C$11+H982*'Bayesian Scorer'!$C$12</f>
        <v/>
      </c>
      <c r="J982" s="16">
        <f>1/(1+EXP(-I982))</f>
        <v/>
      </c>
    </row>
    <row r="983">
      <c r="A983" s="14" t="n">
        <v>982</v>
      </c>
      <c r="B983" s="15" t="n">
        <v>-3.061826290967195</v>
      </c>
      <c r="C983" s="15" t="n">
        <v>0.0333909003215548</v>
      </c>
      <c r="D983" s="15" t="n">
        <v>1.858973321348178</v>
      </c>
      <c r="E983" s="15" t="n">
        <v>0.6146382043969719</v>
      </c>
      <c r="F983" s="15" t="n">
        <v>-0.0123872911482188</v>
      </c>
      <c r="G983" s="15" t="n">
        <v>-0.4916819718207367</v>
      </c>
      <c r="H983" s="15" t="n">
        <v>0.1421889095439575</v>
      </c>
      <c r="I983" s="16">
        <f>B983+C983*'Bayesian Scorer'!$C$7+D983*'Bayesian Scorer'!$C$8+E983*'Bayesian Scorer'!$C$9+F983*'Bayesian Scorer'!$C$10+G983*'Bayesian Scorer'!$C$11+H983*'Bayesian Scorer'!$C$12</f>
        <v/>
      </c>
      <c r="J983" s="16">
        <f>1/(1+EXP(-I983))</f>
        <v/>
      </c>
    </row>
    <row r="984">
      <c r="A984" s="14" t="n">
        <v>983</v>
      </c>
      <c r="B984" s="15" t="n">
        <v>-3.264507735595933</v>
      </c>
      <c r="C984" s="15" t="n">
        <v>0.0698063576599046</v>
      </c>
      <c r="D984" s="15" t="n">
        <v>1.97671450974621</v>
      </c>
      <c r="E984" s="15" t="n">
        <v>0.4846028901602792</v>
      </c>
      <c r="F984" s="15" t="n">
        <v>0.0362641376053659</v>
      </c>
      <c r="G984" s="15" t="n">
        <v>-0.5412015948070286</v>
      </c>
      <c r="H984" s="15" t="n">
        <v>0.0894476696726557</v>
      </c>
      <c r="I984" s="16">
        <f>B984+C984*'Bayesian Scorer'!$C$7+D984*'Bayesian Scorer'!$C$8+E984*'Bayesian Scorer'!$C$9+F984*'Bayesian Scorer'!$C$10+G984*'Bayesian Scorer'!$C$11+H984*'Bayesian Scorer'!$C$12</f>
        <v/>
      </c>
      <c r="J984" s="16">
        <f>1/(1+EXP(-I984))</f>
        <v/>
      </c>
    </row>
    <row r="985">
      <c r="A985" s="14" t="n">
        <v>984</v>
      </c>
      <c r="B985" s="15" t="n">
        <v>-2.979819737903449</v>
      </c>
      <c r="C985" s="15" t="n">
        <v>0.0125208127139952</v>
      </c>
      <c r="D985" s="15" t="n">
        <v>2.406406181324856</v>
      </c>
      <c r="E985" s="15" t="n">
        <v>0.4588922174600442</v>
      </c>
      <c r="F985" s="15" t="n">
        <v>0.1282107887928796</v>
      </c>
      <c r="G985" s="15" t="n">
        <v>-0.4921048124542292</v>
      </c>
      <c r="H985" s="15" t="n">
        <v>-0.07739818664749649</v>
      </c>
      <c r="I985" s="16">
        <f>B985+C985*'Bayesian Scorer'!$C$7+D985*'Bayesian Scorer'!$C$8+E985*'Bayesian Scorer'!$C$9+F985*'Bayesian Scorer'!$C$10+G985*'Bayesian Scorer'!$C$11+H985*'Bayesian Scorer'!$C$12</f>
        <v/>
      </c>
      <c r="J985" s="16">
        <f>1/(1+EXP(-I985))</f>
        <v/>
      </c>
    </row>
    <row r="986">
      <c r="A986" s="14" t="n">
        <v>985</v>
      </c>
      <c r="B986" s="15" t="n">
        <v>-3.262587512141125</v>
      </c>
      <c r="C986" s="15" t="n">
        <v>0.0797017551294236</v>
      </c>
      <c r="D986" s="15" t="n">
        <v>1.759663069790317</v>
      </c>
      <c r="E986" s="15" t="n">
        <v>0.5635997579503177</v>
      </c>
      <c r="F986" s="15" t="n">
        <v>-0.0040430622209633</v>
      </c>
      <c r="G986" s="15" t="n">
        <v>-0.4033332561065446</v>
      </c>
      <c r="H986" s="15" t="n">
        <v>0.0093443781060906</v>
      </c>
      <c r="I986" s="16">
        <f>B986+C986*'Bayesian Scorer'!$C$7+D986*'Bayesian Scorer'!$C$8+E986*'Bayesian Scorer'!$C$9+F986*'Bayesian Scorer'!$C$10+G986*'Bayesian Scorer'!$C$11+H986*'Bayesian Scorer'!$C$12</f>
        <v/>
      </c>
      <c r="J986" s="16">
        <f>1/(1+EXP(-I986))</f>
        <v/>
      </c>
    </row>
    <row r="987">
      <c r="A987" s="14" t="n">
        <v>986</v>
      </c>
      <c r="B987" s="15" t="n">
        <v>-3.241232201011938</v>
      </c>
      <c r="C987" s="15" t="n">
        <v>-0.0010128498762571</v>
      </c>
      <c r="D987" s="15" t="n">
        <v>2.697459705889794</v>
      </c>
      <c r="E987" s="15" t="n">
        <v>0.3991946444669313</v>
      </c>
      <c r="F987" s="15" t="n">
        <v>0.0591347030985063</v>
      </c>
      <c r="G987" s="15" t="n">
        <v>-0.4558470798958688</v>
      </c>
      <c r="H987" s="15" t="n">
        <v>-0.2827999193870489</v>
      </c>
      <c r="I987" s="16">
        <f>B987+C987*'Bayesian Scorer'!$C$7+D987*'Bayesian Scorer'!$C$8+E987*'Bayesian Scorer'!$C$9+F987*'Bayesian Scorer'!$C$10+G987*'Bayesian Scorer'!$C$11+H987*'Bayesian Scorer'!$C$12</f>
        <v/>
      </c>
      <c r="J987" s="16">
        <f>1/(1+EXP(-I987))</f>
        <v/>
      </c>
    </row>
    <row r="988">
      <c r="A988" s="14" t="n">
        <v>987</v>
      </c>
      <c r="B988" s="15" t="n">
        <v>-3.115413900494419</v>
      </c>
      <c r="C988" s="15" t="n">
        <v>-0.0524491440246843</v>
      </c>
      <c r="D988" s="15" t="n">
        <v>1.738319958771821</v>
      </c>
      <c r="E988" s="15" t="n">
        <v>0.5339058899025538</v>
      </c>
      <c r="F988" s="15" t="n">
        <v>0.0607313507703911</v>
      </c>
      <c r="G988" s="15" t="n">
        <v>-0.608595728235394</v>
      </c>
      <c r="H988" s="15" t="n">
        <v>0.1978942420084276</v>
      </c>
      <c r="I988" s="16">
        <f>B988+C988*'Bayesian Scorer'!$C$7+D988*'Bayesian Scorer'!$C$8+E988*'Bayesian Scorer'!$C$9+F988*'Bayesian Scorer'!$C$10+G988*'Bayesian Scorer'!$C$11+H988*'Bayesian Scorer'!$C$12</f>
        <v/>
      </c>
      <c r="J988" s="16">
        <f>1/(1+EXP(-I988))</f>
        <v/>
      </c>
    </row>
    <row r="989">
      <c r="A989" s="14" t="n">
        <v>988</v>
      </c>
      <c r="B989" s="15" t="n">
        <v>-3.140422425244217</v>
      </c>
      <c r="C989" s="15" t="n">
        <v>-0.0052919127574122</v>
      </c>
      <c r="D989" s="15" t="n">
        <v>1.797453504395457</v>
      </c>
      <c r="E989" s="15" t="n">
        <v>0.5419484682557909</v>
      </c>
      <c r="F989" s="15" t="n">
        <v>0.0651162422812188</v>
      </c>
      <c r="G989" s="15" t="n">
        <v>-0.4439299109144398</v>
      </c>
      <c r="H989" s="15" t="n">
        <v>-0.196073679094327</v>
      </c>
      <c r="I989" s="16">
        <f>B989+C989*'Bayesian Scorer'!$C$7+D989*'Bayesian Scorer'!$C$8+E989*'Bayesian Scorer'!$C$9+F989*'Bayesian Scorer'!$C$10+G989*'Bayesian Scorer'!$C$11+H989*'Bayesian Scorer'!$C$12</f>
        <v/>
      </c>
      <c r="J989" s="16">
        <f>1/(1+EXP(-I989))</f>
        <v/>
      </c>
    </row>
    <row r="990">
      <c r="A990" s="14" t="n">
        <v>989</v>
      </c>
      <c r="B990" s="15" t="n">
        <v>-3.142684175208103</v>
      </c>
      <c r="C990" s="15" t="n">
        <v>0.2222754926323174</v>
      </c>
      <c r="D990" s="15" t="n">
        <v>3.916879559940295</v>
      </c>
      <c r="E990" s="15" t="n">
        <v>0.4492914074155569</v>
      </c>
      <c r="F990" s="15" t="n">
        <v>0.07573485567700571</v>
      </c>
      <c r="G990" s="15" t="n">
        <v>-0.5225086473801489</v>
      </c>
      <c r="H990" s="15" t="n">
        <v>0.08835766453605221</v>
      </c>
      <c r="I990" s="16">
        <f>B990+C990*'Bayesian Scorer'!$C$7+D990*'Bayesian Scorer'!$C$8+E990*'Bayesian Scorer'!$C$9+F990*'Bayesian Scorer'!$C$10+G990*'Bayesian Scorer'!$C$11+H990*'Bayesian Scorer'!$C$12</f>
        <v/>
      </c>
      <c r="J990" s="16">
        <f>1/(1+EXP(-I990))</f>
        <v/>
      </c>
    </row>
    <row r="991">
      <c r="A991" s="14" t="n">
        <v>990</v>
      </c>
      <c r="B991" s="15" t="n">
        <v>-3.226404837460507</v>
      </c>
      <c r="C991" s="15" t="n">
        <v>0.1387871012873044</v>
      </c>
      <c r="D991" s="15" t="n">
        <v>1.878812647117583</v>
      </c>
      <c r="E991" s="15" t="n">
        <v>0.5086024977396399</v>
      </c>
      <c r="F991" s="15" t="n">
        <v>0.1855981944458581</v>
      </c>
      <c r="G991" s="15" t="n">
        <v>-0.505335389044801</v>
      </c>
      <c r="H991" s="15" t="n">
        <v>-0.2125232191626799</v>
      </c>
      <c r="I991" s="16">
        <f>B991+C991*'Bayesian Scorer'!$C$7+D991*'Bayesian Scorer'!$C$8+E991*'Bayesian Scorer'!$C$9+F991*'Bayesian Scorer'!$C$10+G991*'Bayesian Scorer'!$C$11+H991*'Bayesian Scorer'!$C$12</f>
        <v/>
      </c>
      <c r="J991" s="16">
        <f>1/(1+EXP(-I991))</f>
        <v/>
      </c>
    </row>
    <row r="992">
      <c r="A992" s="14" t="n">
        <v>991</v>
      </c>
      <c r="B992" s="15" t="n">
        <v>-3.283100388108556</v>
      </c>
      <c r="C992" s="15" t="n">
        <v>0.0607406123323681</v>
      </c>
      <c r="D992" s="15" t="n">
        <v>2.472693233013499</v>
      </c>
      <c r="E992" s="15" t="n">
        <v>0.622239488434545</v>
      </c>
      <c r="F992" s="15" t="n">
        <v>0.0534958267444286</v>
      </c>
      <c r="G992" s="15" t="n">
        <v>-0.5569986029165099</v>
      </c>
      <c r="H992" s="15" t="n">
        <v>-0.1251452022353686</v>
      </c>
      <c r="I992" s="16">
        <f>B992+C992*'Bayesian Scorer'!$C$7+D992*'Bayesian Scorer'!$C$8+E992*'Bayesian Scorer'!$C$9+F992*'Bayesian Scorer'!$C$10+G992*'Bayesian Scorer'!$C$11+H992*'Bayesian Scorer'!$C$12</f>
        <v/>
      </c>
      <c r="J992" s="16">
        <f>1/(1+EXP(-I992))</f>
        <v/>
      </c>
    </row>
    <row r="993">
      <c r="A993" s="14" t="n">
        <v>992</v>
      </c>
      <c r="B993" s="15" t="n">
        <v>-3.19746694440651</v>
      </c>
      <c r="C993" s="15" t="n">
        <v>0.1187226893248295</v>
      </c>
      <c r="D993" s="15" t="n">
        <v>1.919946614868192</v>
      </c>
      <c r="E993" s="15" t="n">
        <v>0.4316274653208056</v>
      </c>
      <c r="F993" s="15" t="n">
        <v>-0.0559378614665062</v>
      </c>
      <c r="G993" s="15" t="n">
        <v>-0.5322650803874852</v>
      </c>
      <c r="H993" s="15" t="n">
        <v>0.0032610632544721</v>
      </c>
      <c r="I993" s="16">
        <f>B993+C993*'Bayesian Scorer'!$C$7+D993*'Bayesian Scorer'!$C$8+E993*'Bayesian Scorer'!$C$9+F993*'Bayesian Scorer'!$C$10+G993*'Bayesian Scorer'!$C$11+H993*'Bayesian Scorer'!$C$12</f>
        <v/>
      </c>
      <c r="J993" s="16">
        <f>1/(1+EXP(-I993))</f>
        <v/>
      </c>
    </row>
    <row r="994">
      <c r="A994" s="14" t="n">
        <v>993</v>
      </c>
      <c r="B994" s="15" t="n">
        <v>-3.145764455466133</v>
      </c>
      <c r="C994" s="15" t="n">
        <v>-0.0535458395118751</v>
      </c>
      <c r="D994" s="15" t="n">
        <v>2.663720161506902</v>
      </c>
      <c r="E994" s="15" t="n">
        <v>0.513481192426215</v>
      </c>
      <c r="F994" s="15" t="n">
        <v>0.0533606822483664</v>
      </c>
      <c r="G994" s="15" t="n">
        <v>-0.5694092471366363</v>
      </c>
      <c r="H994" s="15" t="n">
        <v>-0.2055837555872629</v>
      </c>
      <c r="I994" s="16">
        <f>B994+C994*'Bayesian Scorer'!$C$7+D994*'Bayesian Scorer'!$C$8+E994*'Bayesian Scorer'!$C$9+F994*'Bayesian Scorer'!$C$10+G994*'Bayesian Scorer'!$C$11+H994*'Bayesian Scorer'!$C$12</f>
        <v/>
      </c>
      <c r="J994" s="16">
        <f>1/(1+EXP(-I994))</f>
        <v/>
      </c>
    </row>
    <row r="995">
      <c r="A995" s="14" t="n">
        <v>994</v>
      </c>
      <c r="B995" s="15" t="n">
        <v>-3.207845308215618</v>
      </c>
      <c r="C995" s="15" t="n">
        <v>0.009834353582879599</v>
      </c>
      <c r="D995" s="15" t="n">
        <v>3.285062840326495</v>
      </c>
      <c r="E995" s="15" t="n">
        <v>0.4009910853125515</v>
      </c>
      <c r="F995" s="15" t="n">
        <v>-0.06293410867346449</v>
      </c>
      <c r="G995" s="15" t="n">
        <v>-0.7700728274706208</v>
      </c>
      <c r="H995" s="15" t="n">
        <v>0.2621298721589557</v>
      </c>
      <c r="I995" s="16">
        <f>B995+C995*'Bayesian Scorer'!$C$7+D995*'Bayesian Scorer'!$C$8+E995*'Bayesian Scorer'!$C$9+F995*'Bayesian Scorer'!$C$10+G995*'Bayesian Scorer'!$C$11+H995*'Bayesian Scorer'!$C$12</f>
        <v/>
      </c>
      <c r="J995" s="16">
        <f>1/(1+EXP(-I995))</f>
        <v/>
      </c>
    </row>
    <row r="996">
      <c r="A996" s="14" t="n">
        <v>995</v>
      </c>
      <c r="B996" s="15" t="n">
        <v>-3.194568717789621</v>
      </c>
      <c r="C996" s="15" t="n">
        <v>0.1107866162650219</v>
      </c>
      <c r="D996" s="15" t="n">
        <v>1.632690646300026</v>
      </c>
      <c r="E996" s="15" t="n">
        <v>0.6309990102695656</v>
      </c>
      <c r="F996" s="15" t="n">
        <v>0.0388956312486737</v>
      </c>
      <c r="G996" s="15" t="n">
        <v>-0.6036284499748671</v>
      </c>
      <c r="H996" s="15" t="n">
        <v>0.2373744937186336</v>
      </c>
      <c r="I996" s="16">
        <f>B996+C996*'Bayesian Scorer'!$C$7+D996*'Bayesian Scorer'!$C$8+E996*'Bayesian Scorer'!$C$9+F996*'Bayesian Scorer'!$C$10+G996*'Bayesian Scorer'!$C$11+H996*'Bayesian Scorer'!$C$12</f>
        <v/>
      </c>
      <c r="J996" s="16">
        <f>1/(1+EXP(-I996))</f>
        <v/>
      </c>
    </row>
    <row r="997">
      <c r="A997" s="14" t="n">
        <v>996</v>
      </c>
      <c r="B997" s="15" t="n">
        <v>-3.234232969755017</v>
      </c>
      <c r="C997" s="15" t="n">
        <v>0.0635603604302433</v>
      </c>
      <c r="D997" s="15" t="n">
        <v>2.302458374338817</v>
      </c>
      <c r="E997" s="15" t="n">
        <v>0.5450406577832263</v>
      </c>
      <c r="F997" s="15" t="n">
        <v>-0.0451887757223112</v>
      </c>
      <c r="G997" s="15" t="n">
        <v>-0.6838109466290777</v>
      </c>
      <c r="H997" s="15" t="n">
        <v>-0.0569163169393529</v>
      </c>
      <c r="I997" s="16">
        <f>B997+C997*'Bayesian Scorer'!$C$7+D997*'Bayesian Scorer'!$C$8+E997*'Bayesian Scorer'!$C$9+F997*'Bayesian Scorer'!$C$10+G997*'Bayesian Scorer'!$C$11+H997*'Bayesian Scorer'!$C$12</f>
        <v/>
      </c>
      <c r="J997" s="16">
        <f>1/(1+EXP(-I997))</f>
        <v/>
      </c>
    </row>
    <row r="998">
      <c r="A998" s="14" t="n">
        <v>997</v>
      </c>
      <c r="B998" s="15" t="n">
        <v>-3.363602620660791</v>
      </c>
      <c r="C998" s="15" t="n">
        <v>-0.0710564213329714</v>
      </c>
      <c r="D998" s="15" t="n">
        <v>1.810190713881946</v>
      </c>
      <c r="E998" s="15" t="n">
        <v>0.6844994622886559</v>
      </c>
      <c r="F998" s="15" t="n">
        <v>-0.0216675935248536</v>
      </c>
      <c r="G998" s="15" t="n">
        <v>-0.4804522280296203</v>
      </c>
      <c r="H998" s="15" t="n">
        <v>-0.0168461712552805</v>
      </c>
      <c r="I998" s="16">
        <f>B998+C998*'Bayesian Scorer'!$C$7+D998*'Bayesian Scorer'!$C$8+E998*'Bayesian Scorer'!$C$9+F998*'Bayesian Scorer'!$C$10+G998*'Bayesian Scorer'!$C$11+H998*'Bayesian Scorer'!$C$12</f>
        <v/>
      </c>
      <c r="J998" s="16">
        <f>1/(1+EXP(-I998))</f>
        <v/>
      </c>
    </row>
    <row r="999">
      <c r="A999" s="14" t="n">
        <v>998</v>
      </c>
      <c r="B999" s="15" t="n">
        <v>-3.214081749417378</v>
      </c>
      <c r="C999" s="15" t="n">
        <v>0.1406075445420215</v>
      </c>
      <c r="D999" s="15" t="n">
        <v>2.132959851978136</v>
      </c>
      <c r="E999" s="15" t="n">
        <v>0.4591579935127868</v>
      </c>
      <c r="F999" s="15" t="n">
        <v>0.0619101947225565</v>
      </c>
      <c r="G999" s="15" t="n">
        <v>-0.5588846329634861</v>
      </c>
      <c r="H999" s="15" t="n">
        <v>0.1602174278511082</v>
      </c>
      <c r="I999" s="16">
        <f>B999+C999*'Bayesian Scorer'!$C$7+D999*'Bayesian Scorer'!$C$8+E999*'Bayesian Scorer'!$C$9+F999*'Bayesian Scorer'!$C$10+G999*'Bayesian Scorer'!$C$11+H999*'Bayesian Scorer'!$C$12</f>
        <v/>
      </c>
      <c r="J999" s="16">
        <f>1/(1+EXP(-I999))</f>
        <v/>
      </c>
    </row>
    <row r="1000">
      <c r="A1000" s="14" t="n">
        <v>999</v>
      </c>
      <c r="B1000" s="15" t="n">
        <v>-3.215042405262166</v>
      </c>
      <c r="C1000" s="15" t="n">
        <v>0.1183819359957412</v>
      </c>
      <c r="D1000" s="15" t="n">
        <v>2.815037534513653</v>
      </c>
      <c r="E1000" s="15" t="n">
        <v>0.4335558202840704</v>
      </c>
      <c r="F1000" s="15" t="n">
        <v>0.2104999222234849</v>
      </c>
      <c r="G1000" s="15" t="n">
        <v>-0.4632139618967248</v>
      </c>
      <c r="H1000" s="15" t="n">
        <v>-0.0738716008252616</v>
      </c>
      <c r="I1000" s="16">
        <f>B1000+C1000*'Bayesian Scorer'!$C$7+D1000*'Bayesian Scorer'!$C$8+E1000*'Bayesian Scorer'!$C$9+F1000*'Bayesian Scorer'!$C$10+G1000*'Bayesian Scorer'!$C$11+H1000*'Bayesian Scorer'!$C$12</f>
        <v/>
      </c>
      <c r="J1000" s="16">
        <f>1/(1+EXP(-I1000))</f>
        <v/>
      </c>
    </row>
    <row r="1001">
      <c r="A1001" s="14" t="n">
        <v>1000</v>
      </c>
      <c r="B1001" s="15" t="n">
        <v>-3.264392147015147</v>
      </c>
      <c r="C1001" s="15" t="n">
        <v>0.1593898162329725</v>
      </c>
      <c r="D1001" s="15" t="n">
        <v>2.33307456740626</v>
      </c>
      <c r="E1001" s="15" t="n">
        <v>0.4385550699584558</v>
      </c>
      <c r="F1001" s="15" t="n">
        <v>-0.1566034012108736</v>
      </c>
      <c r="G1001" s="15" t="n">
        <v>-0.6636335183451447</v>
      </c>
      <c r="H1001" s="15" t="n">
        <v>0.1582075531569969</v>
      </c>
      <c r="I1001" s="16">
        <f>B1001+C1001*'Bayesian Scorer'!$C$7+D1001*'Bayesian Scorer'!$C$8+E1001*'Bayesian Scorer'!$C$9+F1001*'Bayesian Scorer'!$C$10+G1001*'Bayesian Scorer'!$C$11+H1001*'Bayesian Scorer'!$C$12</f>
        <v/>
      </c>
      <c r="J1001" s="16">
        <f>1/(1+EXP(-I1001))</f>
        <v/>
      </c>
    </row>
    <row r="1002">
      <c r="A1002" s="14" t="n">
        <v>1001</v>
      </c>
      <c r="B1002" s="15" t="n">
        <v>-3.265942881334853</v>
      </c>
      <c r="C1002" s="15" t="n">
        <v>0.017681110299414</v>
      </c>
      <c r="D1002" s="15" t="n">
        <v>2.270685033726122</v>
      </c>
      <c r="E1002" s="15" t="n">
        <v>0.6511032800702977</v>
      </c>
      <c r="F1002" s="15" t="n">
        <v>0.0752546126853393</v>
      </c>
      <c r="G1002" s="15" t="n">
        <v>-0.5028420364340008</v>
      </c>
      <c r="H1002" s="15" t="n">
        <v>-0.2960950409134571</v>
      </c>
      <c r="I1002" s="16">
        <f>B1002+C1002*'Bayesian Scorer'!$C$7+D1002*'Bayesian Scorer'!$C$8+E1002*'Bayesian Scorer'!$C$9+F1002*'Bayesian Scorer'!$C$10+G1002*'Bayesian Scorer'!$C$11+H1002*'Bayesian Scorer'!$C$12</f>
        <v/>
      </c>
      <c r="J1002" s="16">
        <f>1/(1+EXP(-I1002))</f>
        <v/>
      </c>
    </row>
    <row r="1003">
      <c r="A1003" s="14" t="n">
        <v>1002</v>
      </c>
      <c r="B1003" s="15" t="n">
        <v>-3.262023131882418</v>
      </c>
      <c r="C1003" s="15" t="n">
        <v>0.0504635373471803</v>
      </c>
      <c r="D1003" s="15" t="n">
        <v>1.969109897764361</v>
      </c>
      <c r="E1003" s="15" t="n">
        <v>0.5605630606775661</v>
      </c>
      <c r="F1003" s="15" t="n">
        <v>0.0740068883539154</v>
      </c>
      <c r="G1003" s="15" t="n">
        <v>-0.5390216422425179</v>
      </c>
      <c r="H1003" s="15" t="n">
        <v>-0.0892850195190729</v>
      </c>
      <c r="I1003" s="16">
        <f>B1003+C1003*'Bayesian Scorer'!$C$7+D1003*'Bayesian Scorer'!$C$8+E1003*'Bayesian Scorer'!$C$9+F1003*'Bayesian Scorer'!$C$10+G1003*'Bayesian Scorer'!$C$11+H1003*'Bayesian Scorer'!$C$12</f>
        <v/>
      </c>
      <c r="J1003" s="16">
        <f>1/(1+EXP(-I1003))</f>
        <v/>
      </c>
    </row>
    <row r="1004">
      <c r="A1004" s="14" t="n">
        <v>1003</v>
      </c>
      <c r="B1004" s="15" t="n">
        <v>-3.153298721783505</v>
      </c>
      <c r="C1004" s="15" t="n">
        <v>-0.0537387396402796</v>
      </c>
      <c r="D1004" s="15" t="n">
        <v>2.459642336162163</v>
      </c>
      <c r="E1004" s="15" t="n">
        <v>0.646314169959405</v>
      </c>
      <c r="F1004" s="15" t="n">
        <v>-0.06341472006338821</v>
      </c>
      <c r="G1004" s="15" t="n">
        <v>-0.5123285503647607</v>
      </c>
      <c r="H1004" s="15" t="n">
        <v>-0.2203823624821167</v>
      </c>
      <c r="I1004" s="16">
        <f>B1004+C1004*'Bayesian Scorer'!$C$7+D1004*'Bayesian Scorer'!$C$8+E1004*'Bayesian Scorer'!$C$9+F1004*'Bayesian Scorer'!$C$10+G1004*'Bayesian Scorer'!$C$11+H1004*'Bayesian Scorer'!$C$12</f>
        <v/>
      </c>
      <c r="J1004" s="16">
        <f>1/(1+EXP(-I1004))</f>
        <v/>
      </c>
    </row>
    <row r="1005">
      <c r="A1005" s="14" t="n">
        <v>1004</v>
      </c>
      <c r="B1005" s="15" t="n">
        <v>-3.236998589304449</v>
      </c>
      <c r="C1005" s="15" t="n">
        <v>0.0112658974184936</v>
      </c>
      <c r="D1005" s="15" t="n">
        <v>1.814301463444426</v>
      </c>
      <c r="E1005" s="15" t="n">
        <v>0.4667587283198913</v>
      </c>
      <c r="F1005" s="15" t="n">
        <v>0.1566752454735912</v>
      </c>
      <c r="G1005" s="15" t="n">
        <v>-0.7441556209530334</v>
      </c>
      <c r="H1005" s="15" t="n">
        <v>0.0318733877809614</v>
      </c>
      <c r="I1005" s="16">
        <f>B1005+C1005*'Bayesian Scorer'!$C$7+D1005*'Bayesian Scorer'!$C$8+E1005*'Bayesian Scorer'!$C$9+F1005*'Bayesian Scorer'!$C$10+G1005*'Bayesian Scorer'!$C$11+H1005*'Bayesian Scorer'!$C$12</f>
        <v/>
      </c>
      <c r="J1005" s="16">
        <f>1/(1+EXP(-I1005))</f>
        <v/>
      </c>
    </row>
    <row r="1006">
      <c r="A1006" s="14" t="n">
        <v>1005</v>
      </c>
      <c r="B1006" s="15" t="n">
        <v>-2.996040462579582</v>
      </c>
      <c r="C1006" s="15" t="n">
        <v>0.0762370530705218</v>
      </c>
      <c r="D1006" s="15" t="n">
        <v>1.638425049395525</v>
      </c>
      <c r="E1006" s="15" t="n">
        <v>0.6783390573919215</v>
      </c>
      <c r="F1006" s="15" t="n">
        <v>0.0911298694694099</v>
      </c>
      <c r="G1006" s="15" t="n">
        <v>-0.56781169987253</v>
      </c>
      <c r="H1006" s="15" t="n">
        <v>0.0229527380195154</v>
      </c>
      <c r="I1006" s="16">
        <f>B1006+C1006*'Bayesian Scorer'!$C$7+D1006*'Bayesian Scorer'!$C$8+E1006*'Bayesian Scorer'!$C$9+F1006*'Bayesian Scorer'!$C$10+G1006*'Bayesian Scorer'!$C$11+H1006*'Bayesian Scorer'!$C$12</f>
        <v/>
      </c>
      <c r="J1006" s="16">
        <f>1/(1+EXP(-I1006))</f>
        <v/>
      </c>
    </row>
    <row r="1007">
      <c r="A1007" s="14" t="n">
        <v>1006</v>
      </c>
      <c r="B1007" s="15" t="n">
        <v>-3.18245643906984</v>
      </c>
      <c r="C1007" s="15" t="n">
        <v>0.0582488743655325</v>
      </c>
      <c r="D1007" s="15" t="n">
        <v>2.668735048047814</v>
      </c>
      <c r="E1007" s="15" t="n">
        <v>0.6152823542918908</v>
      </c>
      <c r="F1007" s="15" t="n">
        <v>0.0824846240457687</v>
      </c>
      <c r="G1007" s="15" t="n">
        <v>-0.4561606744342113</v>
      </c>
      <c r="H1007" s="15" t="n">
        <v>-0.07997538591184079</v>
      </c>
      <c r="I1007" s="16">
        <f>B1007+C1007*'Bayesian Scorer'!$C$7+D1007*'Bayesian Scorer'!$C$8+E1007*'Bayesian Scorer'!$C$9+F1007*'Bayesian Scorer'!$C$10+G1007*'Bayesian Scorer'!$C$11+H1007*'Bayesian Scorer'!$C$12</f>
        <v/>
      </c>
      <c r="J1007" s="16">
        <f>1/(1+EXP(-I1007))</f>
        <v/>
      </c>
    </row>
    <row r="1008">
      <c r="A1008" s="14" t="n">
        <v>1007</v>
      </c>
      <c r="B1008" s="15" t="n">
        <v>-3.252271493782961</v>
      </c>
      <c r="C1008" s="15" t="n">
        <v>0.1244052258273468</v>
      </c>
      <c r="D1008" s="15" t="n">
        <v>2.667195585596607</v>
      </c>
      <c r="E1008" s="15" t="n">
        <v>0.5860512816886635</v>
      </c>
      <c r="F1008" s="15" t="n">
        <v>0.0171848774087768</v>
      </c>
      <c r="G1008" s="15" t="n">
        <v>-0.5958375770807728</v>
      </c>
      <c r="H1008" s="15" t="n">
        <v>-0.1633338190006768</v>
      </c>
      <c r="I1008" s="16">
        <f>B1008+C1008*'Bayesian Scorer'!$C$7+D1008*'Bayesian Scorer'!$C$8+E1008*'Bayesian Scorer'!$C$9+F1008*'Bayesian Scorer'!$C$10+G1008*'Bayesian Scorer'!$C$11+H1008*'Bayesian Scorer'!$C$12</f>
        <v/>
      </c>
      <c r="J1008" s="16">
        <f>1/(1+EXP(-I1008))</f>
        <v/>
      </c>
    </row>
    <row r="1009">
      <c r="A1009" s="14" t="n">
        <v>1008</v>
      </c>
      <c r="B1009" s="15" t="n">
        <v>-3.287694202956805</v>
      </c>
      <c r="C1009" s="15" t="n">
        <v>-0.1099758234595923</v>
      </c>
      <c r="D1009" s="15" t="n">
        <v>1.527459973089639</v>
      </c>
      <c r="E1009" s="15" t="n">
        <v>0.4340236368578223</v>
      </c>
      <c r="F1009" s="15" t="n">
        <v>0.0432342173095387</v>
      </c>
      <c r="G1009" s="15" t="n">
        <v>-0.5829008934424394</v>
      </c>
      <c r="H1009" s="15" t="n">
        <v>-0.1459122508105861</v>
      </c>
      <c r="I1009" s="16">
        <f>B1009+C1009*'Bayesian Scorer'!$C$7+D1009*'Bayesian Scorer'!$C$8+E1009*'Bayesian Scorer'!$C$9+F1009*'Bayesian Scorer'!$C$10+G1009*'Bayesian Scorer'!$C$11+H1009*'Bayesian Scorer'!$C$12</f>
        <v/>
      </c>
      <c r="J1009" s="16">
        <f>1/(1+EXP(-I1009))</f>
        <v/>
      </c>
    </row>
    <row r="1010">
      <c r="A1010" s="14" t="n">
        <v>1009</v>
      </c>
      <c r="B1010" s="15" t="n">
        <v>-3.18307180593508</v>
      </c>
      <c r="C1010" s="15" t="n">
        <v>0.1014225273715113</v>
      </c>
      <c r="D1010" s="15" t="n">
        <v>2.628414063777055</v>
      </c>
      <c r="E1010" s="15" t="n">
        <v>0.4119524124818656</v>
      </c>
      <c r="F1010" s="15" t="n">
        <v>0.2198972519337411</v>
      </c>
      <c r="G1010" s="15" t="n">
        <v>-0.5389573648585927</v>
      </c>
      <c r="H1010" s="15" t="n">
        <v>-0.4320365647629019</v>
      </c>
      <c r="I1010" s="16">
        <f>B1010+C1010*'Bayesian Scorer'!$C$7+D1010*'Bayesian Scorer'!$C$8+E1010*'Bayesian Scorer'!$C$9+F1010*'Bayesian Scorer'!$C$10+G1010*'Bayesian Scorer'!$C$11+H1010*'Bayesian Scorer'!$C$12</f>
        <v/>
      </c>
      <c r="J1010" s="16">
        <f>1/(1+EXP(-I1010))</f>
        <v/>
      </c>
    </row>
    <row r="1011">
      <c r="A1011" s="14" t="n">
        <v>1010</v>
      </c>
      <c r="B1011" s="15" t="n">
        <v>-3.357054202363592</v>
      </c>
      <c r="C1011" s="15" t="n">
        <v>0.0341885582380202</v>
      </c>
      <c r="D1011" s="15" t="n">
        <v>1.988011731763776</v>
      </c>
      <c r="E1011" s="15" t="n">
        <v>0.4929234067175694</v>
      </c>
      <c r="F1011" s="15" t="n">
        <v>0.0350328304649897</v>
      </c>
      <c r="G1011" s="15" t="n">
        <v>-0.5479678293191897</v>
      </c>
      <c r="H1011" s="15" t="n">
        <v>0.1043876644816194</v>
      </c>
      <c r="I1011" s="16">
        <f>B1011+C1011*'Bayesian Scorer'!$C$7+D1011*'Bayesian Scorer'!$C$8+E1011*'Bayesian Scorer'!$C$9+F1011*'Bayesian Scorer'!$C$10+G1011*'Bayesian Scorer'!$C$11+H1011*'Bayesian Scorer'!$C$12</f>
        <v/>
      </c>
      <c r="J1011" s="16">
        <f>1/(1+EXP(-I1011))</f>
        <v/>
      </c>
    </row>
    <row r="1012">
      <c r="A1012" s="14" t="n">
        <v>1011</v>
      </c>
      <c r="B1012" s="15" t="n">
        <v>-3.296457025400144</v>
      </c>
      <c r="C1012" s="15" t="n">
        <v>0.0489698374868524</v>
      </c>
      <c r="D1012" s="15" t="n">
        <v>1.750811080505055</v>
      </c>
      <c r="E1012" s="15" t="n">
        <v>0.6396872195968133</v>
      </c>
      <c r="F1012" s="15" t="n">
        <v>0.0687743984964512</v>
      </c>
      <c r="G1012" s="15" t="n">
        <v>-0.5791471049723871</v>
      </c>
      <c r="H1012" s="15" t="n">
        <v>0.0754988615112507</v>
      </c>
      <c r="I1012" s="16">
        <f>B1012+C1012*'Bayesian Scorer'!$C$7+D1012*'Bayesian Scorer'!$C$8+E1012*'Bayesian Scorer'!$C$9+F1012*'Bayesian Scorer'!$C$10+G1012*'Bayesian Scorer'!$C$11+H1012*'Bayesian Scorer'!$C$12</f>
        <v/>
      </c>
      <c r="J1012" s="16">
        <f>1/(1+EXP(-I1012))</f>
        <v/>
      </c>
    </row>
    <row r="1013">
      <c r="A1013" s="14" t="n">
        <v>1012</v>
      </c>
      <c r="B1013" s="15" t="n">
        <v>-3.171212832623892</v>
      </c>
      <c r="C1013" s="15" t="n">
        <v>0.0304921712364897</v>
      </c>
      <c r="D1013" s="15" t="n">
        <v>3.407700140910606</v>
      </c>
      <c r="E1013" s="15" t="n">
        <v>0.6149613836521139</v>
      </c>
      <c r="F1013" s="15" t="n">
        <v>0.0221235530995323</v>
      </c>
      <c r="G1013" s="15" t="n">
        <v>-0.6315459445064181</v>
      </c>
      <c r="H1013" s="15" t="n">
        <v>-0.4660740321001447</v>
      </c>
      <c r="I1013" s="16">
        <f>B1013+C1013*'Bayesian Scorer'!$C$7+D1013*'Bayesian Scorer'!$C$8+E1013*'Bayesian Scorer'!$C$9+F1013*'Bayesian Scorer'!$C$10+G1013*'Bayesian Scorer'!$C$11+H1013*'Bayesian Scorer'!$C$12</f>
        <v/>
      </c>
      <c r="J1013" s="16">
        <f>1/(1+EXP(-I1013))</f>
        <v/>
      </c>
    </row>
    <row r="1014">
      <c r="A1014" s="14" t="n">
        <v>1013</v>
      </c>
      <c r="B1014" s="15" t="n">
        <v>-3.23058003409841</v>
      </c>
      <c r="C1014" s="15" t="n">
        <v>-0.1627298801249468</v>
      </c>
      <c r="D1014" s="15" t="n">
        <v>1.573758337837216</v>
      </c>
      <c r="E1014" s="15" t="n">
        <v>0.6666081040733874</v>
      </c>
      <c r="F1014" s="15" t="n">
        <v>0.1154176442430756</v>
      </c>
      <c r="G1014" s="15" t="n">
        <v>-0.5356646000778206</v>
      </c>
      <c r="H1014" s="15" t="n">
        <v>-0.1746689385705235</v>
      </c>
      <c r="I1014" s="16">
        <f>B1014+C1014*'Bayesian Scorer'!$C$7+D1014*'Bayesian Scorer'!$C$8+E1014*'Bayesian Scorer'!$C$9+F1014*'Bayesian Scorer'!$C$10+G1014*'Bayesian Scorer'!$C$11+H1014*'Bayesian Scorer'!$C$12</f>
        <v/>
      </c>
      <c r="J1014" s="16">
        <f>1/(1+EXP(-I1014))</f>
        <v/>
      </c>
    </row>
    <row r="1015">
      <c r="A1015" s="14" t="n">
        <v>1014</v>
      </c>
      <c r="B1015" s="15" t="n">
        <v>-3.233926834990278</v>
      </c>
      <c r="C1015" s="15" t="n">
        <v>0.1216740131283418</v>
      </c>
      <c r="D1015" s="15" t="n">
        <v>2.811144807440942</v>
      </c>
      <c r="E1015" s="15" t="n">
        <v>0.5775783795374484</v>
      </c>
      <c r="F1015" s="15" t="n">
        <v>0.0050121116565369</v>
      </c>
      <c r="G1015" s="15" t="n">
        <v>-0.6397916429438593</v>
      </c>
      <c r="H1015" s="15" t="n">
        <v>-0.1428811444352077</v>
      </c>
      <c r="I1015" s="16">
        <f>B1015+C1015*'Bayesian Scorer'!$C$7+D1015*'Bayesian Scorer'!$C$8+E1015*'Bayesian Scorer'!$C$9+F1015*'Bayesian Scorer'!$C$10+G1015*'Bayesian Scorer'!$C$11+H1015*'Bayesian Scorer'!$C$12</f>
        <v/>
      </c>
      <c r="J1015" s="16">
        <f>1/(1+EXP(-I1015))</f>
        <v/>
      </c>
    </row>
    <row r="1016">
      <c r="A1016" s="14" t="n">
        <v>1015</v>
      </c>
      <c r="B1016" s="15" t="n">
        <v>-3.312541382681666</v>
      </c>
      <c r="C1016" s="15" t="n">
        <v>0.07205529875836331</v>
      </c>
      <c r="D1016" s="15" t="n">
        <v>1.504289904854559</v>
      </c>
      <c r="E1016" s="15" t="n">
        <v>0.6110686659486583</v>
      </c>
      <c r="F1016" s="15" t="n">
        <v>0.09601123547444</v>
      </c>
      <c r="G1016" s="15" t="n">
        <v>-0.5405349374779689</v>
      </c>
      <c r="H1016" s="15" t="n">
        <v>-0.142588546675863</v>
      </c>
      <c r="I1016" s="16">
        <f>B1016+C1016*'Bayesian Scorer'!$C$7+D1016*'Bayesian Scorer'!$C$8+E1016*'Bayesian Scorer'!$C$9+F1016*'Bayesian Scorer'!$C$10+G1016*'Bayesian Scorer'!$C$11+H1016*'Bayesian Scorer'!$C$12</f>
        <v/>
      </c>
      <c r="J1016" s="16">
        <f>1/(1+EXP(-I1016))</f>
        <v/>
      </c>
    </row>
    <row r="1017">
      <c r="A1017" s="14" t="n">
        <v>1016</v>
      </c>
      <c r="B1017" s="15" t="n">
        <v>-3.202787627962712</v>
      </c>
      <c r="C1017" s="15" t="n">
        <v>-0.0140398864096688</v>
      </c>
      <c r="D1017" s="15" t="n">
        <v>3.170818280534857</v>
      </c>
      <c r="E1017" s="15" t="n">
        <v>0.5020814399722818</v>
      </c>
      <c r="F1017" s="15" t="n">
        <v>0.0781526364395623</v>
      </c>
      <c r="G1017" s="15" t="n">
        <v>-0.5198505107016369</v>
      </c>
      <c r="H1017" s="15" t="n">
        <v>0.1148433391995013</v>
      </c>
      <c r="I1017" s="16">
        <f>B1017+C1017*'Bayesian Scorer'!$C$7+D1017*'Bayesian Scorer'!$C$8+E1017*'Bayesian Scorer'!$C$9+F1017*'Bayesian Scorer'!$C$10+G1017*'Bayesian Scorer'!$C$11+H1017*'Bayesian Scorer'!$C$12</f>
        <v/>
      </c>
      <c r="J1017" s="16">
        <f>1/(1+EXP(-I1017))</f>
        <v/>
      </c>
    </row>
    <row r="1018">
      <c r="A1018" s="14" t="n">
        <v>1017</v>
      </c>
      <c r="B1018" s="15" t="n">
        <v>-3.05063313265734</v>
      </c>
      <c r="C1018" s="15" t="n">
        <v>-0.1148748441887202</v>
      </c>
      <c r="D1018" s="15" t="n">
        <v>2.123638146271776</v>
      </c>
      <c r="E1018" s="15" t="n">
        <v>0.4058102325907017</v>
      </c>
      <c r="F1018" s="15" t="n">
        <v>0.0380063261777969</v>
      </c>
      <c r="G1018" s="15" t="n">
        <v>-0.5128603232367351</v>
      </c>
      <c r="H1018" s="15" t="n">
        <v>-0.08834579271143581</v>
      </c>
      <c r="I1018" s="16">
        <f>B1018+C1018*'Bayesian Scorer'!$C$7+D1018*'Bayesian Scorer'!$C$8+E1018*'Bayesian Scorer'!$C$9+F1018*'Bayesian Scorer'!$C$10+G1018*'Bayesian Scorer'!$C$11+H1018*'Bayesian Scorer'!$C$12</f>
        <v/>
      </c>
      <c r="J1018" s="16">
        <f>1/(1+EXP(-I1018))</f>
        <v/>
      </c>
    </row>
    <row r="1019">
      <c r="A1019" s="14" t="n">
        <v>1018</v>
      </c>
      <c r="B1019" s="15" t="n">
        <v>-3.232643176977446</v>
      </c>
      <c r="C1019" s="15" t="n">
        <v>-0.0210550094039924</v>
      </c>
      <c r="D1019" s="15" t="n">
        <v>3.35822131216852</v>
      </c>
      <c r="E1019" s="15" t="n">
        <v>0.567237301565565</v>
      </c>
      <c r="F1019" s="15" t="n">
        <v>0.1479881885270516</v>
      </c>
      <c r="G1019" s="15" t="n">
        <v>-0.5462393105201484</v>
      </c>
      <c r="H1019" s="15" t="n">
        <v>-0.0833653213190531</v>
      </c>
      <c r="I1019" s="16">
        <f>B1019+C1019*'Bayesian Scorer'!$C$7+D1019*'Bayesian Scorer'!$C$8+E1019*'Bayesian Scorer'!$C$9+F1019*'Bayesian Scorer'!$C$10+G1019*'Bayesian Scorer'!$C$11+H1019*'Bayesian Scorer'!$C$12</f>
        <v/>
      </c>
      <c r="J1019" s="16">
        <f>1/(1+EXP(-I1019))</f>
        <v/>
      </c>
    </row>
    <row r="1020">
      <c r="A1020" s="14" t="n">
        <v>1019</v>
      </c>
      <c r="B1020" s="15" t="n">
        <v>-3.129277381232335</v>
      </c>
      <c r="C1020" s="15" t="n">
        <v>0.1145148771777594</v>
      </c>
      <c r="D1020" s="15" t="n">
        <v>1.583473547896587</v>
      </c>
      <c r="E1020" s="15" t="n">
        <v>0.4753281413302337</v>
      </c>
      <c r="F1020" s="15" t="n">
        <v>-0.0063206963494039</v>
      </c>
      <c r="G1020" s="15" t="n">
        <v>-0.5577505374643007</v>
      </c>
      <c r="H1020" s="15" t="n">
        <v>0.0428589117272933</v>
      </c>
      <c r="I1020" s="16">
        <f>B1020+C1020*'Bayesian Scorer'!$C$7+D1020*'Bayesian Scorer'!$C$8+E1020*'Bayesian Scorer'!$C$9+F1020*'Bayesian Scorer'!$C$10+G1020*'Bayesian Scorer'!$C$11+H1020*'Bayesian Scorer'!$C$12</f>
        <v/>
      </c>
      <c r="J1020" s="16">
        <f>1/(1+EXP(-I1020))</f>
        <v/>
      </c>
    </row>
    <row r="1021">
      <c r="A1021" s="14" t="n">
        <v>1020</v>
      </c>
      <c r="B1021" s="15" t="n">
        <v>-3.397325103285092</v>
      </c>
      <c r="C1021" s="15" t="n">
        <v>0.0199809087238469</v>
      </c>
      <c r="D1021" s="15" t="n">
        <v>1.850757742806995</v>
      </c>
      <c r="E1021" s="15" t="n">
        <v>0.4722760214973341</v>
      </c>
      <c r="F1021" s="15" t="n">
        <v>0.07395954004034511</v>
      </c>
      <c r="G1021" s="15" t="n">
        <v>-0.5505350013422017</v>
      </c>
      <c r="H1021" s="15" t="n">
        <v>0.1057078694803316</v>
      </c>
      <c r="I1021" s="16">
        <f>B1021+C1021*'Bayesian Scorer'!$C$7+D1021*'Bayesian Scorer'!$C$8+E1021*'Bayesian Scorer'!$C$9+F1021*'Bayesian Scorer'!$C$10+G1021*'Bayesian Scorer'!$C$11+H1021*'Bayesian Scorer'!$C$12</f>
        <v/>
      </c>
      <c r="J1021" s="16">
        <f>1/(1+EXP(-I1021))</f>
        <v/>
      </c>
    </row>
    <row r="1022">
      <c r="A1022" s="14" t="n">
        <v>1021</v>
      </c>
      <c r="B1022" s="15" t="n">
        <v>-3.123517550974717</v>
      </c>
      <c r="C1022" s="15" t="n">
        <v>0.2671654646176273</v>
      </c>
      <c r="D1022" s="15" t="n">
        <v>1.935185014711234</v>
      </c>
      <c r="E1022" s="15" t="n">
        <v>0.5790675757059669</v>
      </c>
      <c r="F1022" s="15" t="n">
        <v>0.0323882810875328</v>
      </c>
      <c r="G1022" s="15" t="n">
        <v>-0.4809768085434209</v>
      </c>
      <c r="H1022" s="15" t="n">
        <v>-0.0480900437415503</v>
      </c>
      <c r="I1022" s="16">
        <f>B1022+C1022*'Bayesian Scorer'!$C$7+D1022*'Bayesian Scorer'!$C$8+E1022*'Bayesian Scorer'!$C$9+F1022*'Bayesian Scorer'!$C$10+G1022*'Bayesian Scorer'!$C$11+H1022*'Bayesian Scorer'!$C$12</f>
        <v/>
      </c>
      <c r="J1022" s="16">
        <f>1/(1+EXP(-I1022))</f>
        <v/>
      </c>
    </row>
    <row r="1023">
      <c r="A1023" s="14" t="n">
        <v>1022</v>
      </c>
      <c r="B1023" s="15" t="n">
        <v>-3.180636292483156</v>
      </c>
      <c r="C1023" s="15" t="n">
        <v>0.0976553817080896</v>
      </c>
      <c r="D1023" s="15" t="n">
        <v>1.751129761756974</v>
      </c>
      <c r="E1023" s="15" t="n">
        <v>0.4918771544592807</v>
      </c>
      <c r="F1023" s="15" t="n">
        <v>-0.050015628323809</v>
      </c>
      <c r="G1023" s="15" t="n">
        <v>-0.5383009849560907</v>
      </c>
      <c r="H1023" s="15" t="n">
        <v>-0.1223617694011107</v>
      </c>
      <c r="I1023" s="16">
        <f>B1023+C1023*'Bayesian Scorer'!$C$7+D1023*'Bayesian Scorer'!$C$8+E1023*'Bayesian Scorer'!$C$9+F1023*'Bayesian Scorer'!$C$10+G1023*'Bayesian Scorer'!$C$11+H1023*'Bayesian Scorer'!$C$12</f>
        <v/>
      </c>
      <c r="J1023" s="16">
        <f>1/(1+EXP(-I1023))</f>
        <v/>
      </c>
    </row>
    <row r="1024">
      <c r="A1024" s="14" t="n">
        <v>1023</v>
      </c>
      <c r="B1024" s="15" t="n">
        <v>-3.342312656994369</v>
      </c>
      <c r="C1024" s="15" t="n">
        <v>0.1575052103405619</v>
      </c>
      <c r="D1024" s="15" t="n">
        <v>2.874050301601202</v>
      </c>
      <c r="E1024" s="15" t="n">
        <v>0.5954490350452659</v>
      </c>
      <c r="F1024" s="15" t="n">
        <v>0.1093821884301883</v>
      </c>
      <c r="G1024" s="15" t="n">
        <v>-0.5652677043934722</v>
      </c>
      <c r="H1024" s="15" t="n">
        <v>-0.1589130379824555</v>
      </c>
      <c r="I1024" s="16">
        <f>B1024+C1024*'Bayesian Scorer'!$C$7+D1024*'Bayesian Scorer'!$C$8+E1024*'Bayesian Scorer'!$C$9+F1024*'Bayesian Scorer'!$C$10+G1024*'Bayesian Scorer'!$C$11+H1024*'Bayesian Scorer'!$C$12</f>
        <v/>
      </c>
      <c r="J1024" s="16">
        <f>1/(1+EXP(-I1024))</f>
        <v/>
      </c>
    </row>
    <row r="1025">
      <c r="A1025" s="14" t="n">
        <v>1024</v>
      </c>
      <c r="B1025" s="15" t="n">
        <v>-3.225276037577368</v>
      </c>
      <c r="C1025" s="15" t="n">
        <v>0.0453918067509944</v>
      </c>
      <c r="D1025" s="15" t="n">
        <v>2.610434065849258</v>
      </c>
      <c r="E1025" s="15" t="n">
        <v>0.530836681738535</v>
      </c>
      <c r="F1025" s="15" t="n">
        <v>0.1130434441882856</v>
      </c>
      <c r="G1025" s="15" t="n">
        <v>-0.5350488468936453</v>
      </c>
      <c r="H1025" s="15" t="n">
        <v>0.0347291568741556</v>
      </c>
      <c r="I1025" s="16">
        <f>B1025+C1025*'Bayesian Scorer'!$C$7+D1025*'Bayesian Scorer'!$C$8+E1025*'Bayesian Scorer'!$C$9+F1025*'Bayesian Scorer'!$C$10+G1025*'Bayesian Scorer'!$C$11+H1025*'Bayesian Scorer'!$C$12</f>
        <v/>
      </c>
      <c r="J1025" s="16">
        <f>1/(1+EXP(-I1025))</f>
        <v/>
      </c>
    </row>
    <row r="1026">
      <c r="A1026" s="14" t="n">
        <v>1025</v>
      </c>
      <c r="B1026" s="15" t="n">
        <v>-3.284434740213369</v>
      </c>
      <c r="C1026" s="15" t="n">
        <v>0.0759877183729379</v>
      </c>
      <c r="D1026" s="15" t="n">
        <v>1.837110317728134</v>
      </c>
      <c r="E1026" s="15" t="n">
        <v>0.4730159470789883</v>
      </c>
      <c r="F1026" s="15" t="n">
        <v>-0.0312290035537699</v>
      </c>
      <c r="G1026" s="15" t="n">
        <v>-0.4513290321530926</v>
      </c>
      <c r="H1026" s="15" t="n">
        <v>-0.3291114094937619</v>
      </c>
      <c r="I1026" s="16">
        <f>B1026+C1026*'Bayesian Scorer'!$C$7+D1026*'Bayesian Scorer'!$C$8+E1026*'Bayesian Scorer'!$C$9+F1026*'Bayesian Scorer'!$C$10+G1026*'Bayesian Scorer'!$C$11+H1026*'Bayesian Scorer'!$C$12</f>
        <v/>
      </c>
      <c r="J1026" s="16">
        <f>1/(1+EXP(-I1026))</f>
        <v/>
      </c>
    </row>
    <row r="1027">
      <c r="A1027" s="14" t="n">
        <v>1026</v>
      </c>
      <c r="B1027" s="15" t="n">
        <v>-3.196888870065944</v>
      </c>
      <c r="C1027" s="15" t="n">
        <v>0.1673856126891584</v>
      </c>
      <c r="D1027" s="15" t="n">
        <v>2.092133283747396</v>
      </c>
      <c r="E1027" s="15" t="n">
        <v>0.6102904517597134</v>
      </c>
      <c r="F1027" s="15" t="n">
        <v>0.0623500518300405</v>
      </c>
      <c r="G1027" s="15" t="n">
        <v>-0.5746352958069603</v>
      </c>
      <c r="H1027" s="15" t="n">
        <v>0.06520426857918531</v>
      </c>
      <c r="I1027" s="16">
        <f>B1027+C1027*'Bayesian Scorer'!$C$7+D1027*'Bayesian Scorer'!$C$8+E1027*'Bayesian Scorer'!$C$9+F1027*'Bayesian Scorer'!$C$10+G1027*'Bayesian Scorer'!$C$11+H1027*'Bayesian Scorer'!$C$12</f>
        <v/>
      </c>
      <c r="J1027" s="16">
        <f>1/(1+EXP(-I1027))</f>
        <v/>
      </c>
    </row>
    <row r="1028">
      <c r="A1028" s="14" t="n">
        <v>1027</v>
      </c>
      <c r="B1028" s="15" t="n">
        <v>-3.018393823826982</v>
      </c>
      <c r="C1028" s="15" t="n">
        <v>0.0284813739472093</v>
      </c>
      <c r="D1028" s="15" t="n">
        <v>2.402092864247874</v>
      </c>
      <c r="E1028" s="15" t="n">
        <v>0.6010899816919351</v>
      </c>
      <c r="F1028" s="15" t="n">
        <v>0.09608796680247519</v>
      </c>
      <c r="G1028" s="15" t="n">
        <v>-0.6763032859116173</v>
      </c>
      <c r="H1028" s="15" t="n">
        <v>-0.0497544856932375</v>
      </c>
      <c r="I1028" s="16">
        <f>B1028+C1028*'Bayesian Scorer'!$C$7+D1028*'Bayesian Scorer'!$C$8+E1028*'Bayesian Scorer'!$C$9+F1028*'Bayesian Scorer'!$C$10+G1028*'Bayesian Scorer'!$C$11+H1028*'Bayesian Scorer'!$C$12</f>
        <v/>
      </c>
      <c r="J1028" s="16">
        <f>1/(1+EXP(-I1028))</f>
        <v/>
      </c>
    </row>
    <row r="1029">
      <c r="A1029" s="14" t="n">
        <v>1028</v>
      </c>
      <c r="B1029" s="15" t="n">
        <v>-2.987287094955369</v>
      </c>
      <c r="C1029" s="15" t="n">
        <v>-0.0255724660801173</v>
      </c>
      <c r="D1029" s="15" t="n">
        <v>1.770035987269275</v>
      </c>
      <c r="E1029" s="15" t="n">
        <v>0.5387720925848224</v>
      </c>
      <c r="F1029" s="15" t="n">
        <v>-0.0130035925993567</v>
      </c>
      <c r="G1029" s="15" t="n">
        <v>-0.5343151658546774</v>
      </c>
      <c r="H1029" s="15" t="n">
        <v>0.1137264903817404</v>
      </c>
      <c r="I1029" s="16">
        <f>B1029+C1029*'Bayesian Scorer'!$C$7+D1029*'Bayesian Scorer'!$C$8+E1029*'Bayesian Scorer'!$C$9+F1029*'Bayesian Scorer'!$C$10+G1029*'Bayesian Scorer'!$C$11+H1029*'Bayesian Scorer'!$C$12</f>
        <v/>
      </c>
      <c r="J1029" s="16">
        <f>1/(1+EXP(-I1029))</f>
        <v/>
      </c>
    </row>
    <row r="1030">
      <c r="A1030" s="14" t="n">
        <v>1029</v>
      </c>
      <c r="B1030" s="15" t="n">
        <v>-3.163082808785121</v>
      </c>
      <c r="C1030" s="15" t="n">
        <v>-0.021300958594261</v>
      </c>
      <c r="D1030" s="15" t="n">
        <v>2.284907619542481</v>
      </c>
      <c r="E1030" s="15" t="n">
        <v>0.5032354695209986</v>
      </c>
      <c r="F1030" s="15" t="n">
        <v>0.1344721468566027</v>
      </c>
      <c r="G1030" s="15" t="n">
        <v>-0.4881292222022925</v>
      </c>
      <c r="H1030" s="15" t="n">
        <v>0.1319344483791051</v>
      </c>
      <c r="I1030" s="16">
        <f>B1030+C1030*'Bayesian Scorer'!$C$7+D1030*'Bayesian Scorer'!$C$8+E1030*'Bayesian Scorer'!$C$9+F1030*'Bayesian Scorer'!$C$10+G1030*'Bayesian Scorer'!$C$11+H1030*'Bayesian Scorer'!$C$12</f>
        <v/>
      </c>
      <c r="J1030" s="16">
        <f>1/(1+EXP(-I1030))</f>
        <v/>
      </c>
    </row>
    <row r="1031">
      <c r="A1031" s="14" t="n">
        <v>1030</v>
      </c>
      <c r="B1031" s="15" t="n">
        <v>-3.241127731911981</v>
      </c>
      <c r="C1031" s="15" t="n">
        <v>-0.0050343346688663</v>
      </c>
      <c r="D1031" s="15" t="n">
        <v>3.4459085832792</v>
      </c>
      <c r="E1031" s="15" t="n">
        <v>0.5219898650062441</v>
      </c>
      <c r="F1031" s="15" t="n">
        <v>0.0177318019287911</v>
      </c>
      <c r="G1031" s="15" t="n">
        <v>-0.7862464180568428</v>
      </c>
      <c r="H1031" s="15" t="n">
        <v>-0.0890190041131779</v>
      </c>
      <c r="I1031" s="16">
        <f>B1031+C1031*'Bayesian Scorer'!$C$7+D1031*'Bayesian Scorer'!$C$8+E1031*'Bayesian Scorer'!$C$9+F1031*'Bayesian Scorer'!$C$10+G1031*'Bayesian Scorer'!$C$11+H1031*'Bayesian Scorer'!$C$12</f>
        <v/>
      </c>
      <c r="J1031" s="16">
        <f>1/(1+EXP(-I1031))</f>
        <v/>
      </c>
    </row>
    <row r="1032">
      <c r="A1032" s="14" t="n">
        <v>1031</v>
      </c>
      <c r="B1032" s="15" t="n">
        <v>-3.190780802164366</v>
      </c>
      <c r="C1032" s="15" t="n">
        <v>0.0629972731752365</v>
      </c>
      <c r="D1032" s="15" t="n">
        <v>2.106111849265847</v>
      </c>
      <c r="E1032" s="15" t="n">
        <v>0.4872002658233952</v>
      </c>
      <c r="F1032" s="15" t="n">
        <v>0.0567187181695956</v>
      </c>
      <c r="G1032" s="15" t="n">
        <v>-0.5630803847087721</v>
      </c>
      <c r="H1032" s="15" t="n">
        <v>-0.329552694826071</v>
      </c>
      <c r="I1032" s="16">
        <f>B1032+C1032*'Bayesian Scorer'!$C$7+D1032*'Bayesian Scorer'!$C$8+E1032*'Bayesian Scorer'!$C$9+F1032*'Bayesian Scorer'!$C$10+G1032*'Bayesian Scorer'!$C$11+H1032*'Bayesian Scorer'!$C$12</f>
        <v/>
      </c>
      <c r="J1032" s="16">
        <f>1/(1+EXP(-I1032))</f>
        <v/>
      </c>
    </row>
    <row r="1033">
      <c r="A1033" s="14" t="n">
        <v>1032</v>
      </c>
      <c r="B1033" s="15" t="n">
        <v>-3.240273719941329</v>
      </c>
      <c r="C1033" s="15" t="n">
        <v>0.1465053623885226</v>
      </c>
      <c r="D1033" s="15" t="n">
        <v>1.746733475380877</v>
      </c>
      <c r="E1033" s="15" t="n">
        <v>0.5222754004537086</v>
      </c>
      <c r="F1033" s="15" t="n">
        <v>0.09922230012045009</v>
      </c>
      <c r="G1033" s="15" t="n">
        <v>-0.6035130944387395</v>
      </c>
      <c r="H1033" s="15" t="n">
        <v>0.0847278940162091</v>
      </c>
      <c r="I1033" s="16">
        <f>B1033+C1033*'Bayesian Scorer'!$C$7+D1033*'Bayesian Scorer'!$C$8+E1033*'Bayesian Scorer'!$C$9+F1033*'Bayesian Scorer'!$C$10+G1033*'Bayesian Scorer'!$C$11+H1033*'Bayesian Scorer'!$C$12</f>
        <v/>
      </c>
      <c r="J1033" s="16">
        <f>1/(1+EXP(-I1033))</f>
        <v/>
      </c>
    </row>
    <row r="1034">
      <c r="A1034" s="14" t="n">
        <v>1033</v>
      </c>
      <c r="B1034" s="15" t="n">
        <v>-3.271894570125082</v>
      </c>
      <c r="C1034" s="15" t="n">
        <v>0.0696355016709896</v>
      </c>
      <c r="D1034" s="15" t="n">
        <v>1.671354900698739</v>
      </c>
      <c r="E1034" s="15" t="n">
        <v>0.4100811645045594</v>
      </c>
      <c r="F1034" s="15" t="n">
        <v>0.052366694201218</v>
      </c>
      <c r="G1034" s="15" t="n">
        <v>-0.4261379685705942</v>
      </c>
      <c r="H1034" s="15" t="n">
        <v>-0.0485484007896874</v>
      </c>
      <c r="I1034" s="16">
        <f>B1034+C1034*'Bayesian Scorer'!$C$7+D1034*'Bayesian Scorer'!$C$8+E1034*'Bayesian Scorer'!$C$9+F1034*'Bayesian Scorer'!$C$10+G1034*'Bayesian Scorer'!$C$11+H1034*'Bayesian Scorer'!$C$12</f>
        <v/>
      </c>
      <c r="J1034" s="16">
        <f>1/(1+EXP(-I1034))</f>
        <v/>
      </c>
    </row>
    <row r="1035">
      <c r="A1035" s="14" t="n">
        <v>1034</v>
      </c>
      <c r="B1035" s="15" t="n">
        <v>-3.175673355034525</v>
      </c>
      <c r="C1035" s="15" t="n">
        <v>0.1591607367533681</v>
      </c>
      <c r="D1035" s="15" t="n">
        <v>2.850302844751384</v>
      </c>
      <c r="E1035" s="15" t="n">
        <v>0.4672866985129909</v>
      </c>
      <c r="F1035" s="15" t="n">
        <v>-0.06504875478861261</v>
      </c>
      <c r="G1035" s="15" t="n">
        <v>-0.6257850225164041</v>
      </c>
      <c r="H1035" s="15" t="n">
        <v>-0.1814219873324703</v>
      </c>
      <c r="I1035" s="16">
        <f>B1035+C1035*'Bayesian Scorer'!$C$7+D1035*'Bayesian Scorer'!$C$8+E1035*'Bayesian Scorer'!$C$9+F1035*'Bayesian Scorer'!$C$10+G1035*'Bayesian Scorer'!$C$11+H1035*'Bayesian Scorer'!$C$12</f>
        <v/>
      </c>
      <c r="J1035" s="16">
        <f>1/(1+EXP(-I1035))</f>
        <v/>
      </c>
    </row>
    <row r="1036">
      <c r="A1036" s="14" t="n">
        <v>1035</v>
      </c>
      <c r="B1036" s="15" t="n">
        <v>-3.055943472149724</v>
      </c>
      <c r="C1036" s="15" t="n">
        <v>0.0452504492071532</v>
      </c>
      <c r="D1036" s="15" t="n">
        <v>0.7888676769591489</v>
      </c>
      <c r="E1036" s="15" t="n">
        <v>0.5427702096097952</v>
      </c>
      <c r="F1036" s="15" t="n">
        <v>0.2212981800696798</v>
      </c>
      <c r="G1036" s="15" t="n">
        <v>-0.5433249236346224</v>
      </c>
      <c r="H1036" s="15" t="n">
        <v>-0.1722214351566582</v>
      </c>
      <c r="I1036" s="16">
        <f>B1036+C1036*'Bayesian Scorer'!$C$7+D1036*'Bayesian Scorer'!$C$8+E1036*'Bayesian Scorer'!$C$9+F1036*'Bayesian Scorer'!$C$10+G1036*'Bayesian Scorer'!$C$11+H1036*'Bayesian Scorer'!$C$12</f>
        <v/>
      </c>
      <c r="J1036" s="16">
        <f>1/(1+EXP(-I1036))</f>
        <v/>
      </c>
    </row>
    <row r="1037">
      <c r="A1037" s="14" t="n">
        <v>1036</v>
      </c>
      <c r="B1037" s="15" t="n">
        <v>-3.193972910388141</v>
      </c>
      <c r="C1037" s="15" t="n">
        <v>-0.009877768801493001</v>
      </c>
      <c r="D1037" s="15" t="n">
        <v>2.384732594015198</v>
      </c>
      <c r="E1037" s="15" t="n">
        <v>0.5494115801902046</v>
      </c>
      <c r="F1037" s="15" t="n">
        <v>0.1583957007382784</v>
      </c>
      <c r="G1037" s="15" t="n">
        <v>-0.619707474938565</v>
      </c>
      <c r="H1037" s="15" t="n">
        <v>-0.0844140177600243</v>
      </c>
      <c r="I1037" s="16">
        <f>B1037+C1037*'Bayesian Scorer'!$C$7+D1037*'Bayesian Scorer'!$C$8+E1037*'Bayesian Scorer'!$C$9+F1037*'Bayesian Scorer'!$C$10+G1037*'Bayesian Scorer'!$C$11+H1037*'Bayesian Scorer'!$C$12</f>
        <v/>
      </c>
      <c r="J1037" s="16">
        <f>1/(1+EXP(-I1037))</f>
        <v/>
      </c>
    </row>
    <row r="1038">
      <c r="A1038" s="14" t="n">
        <v>1037</v>
      </c>
      <c r="B1038" s="15" t="n">
        <v>-3.295560166742427</v>
      </c>
      <c r="C1038" s="15" t="n">
        <v>0.2982043303161881</v>
      </c>
      <c r="D1038" s="15" t="n">
        <v>1.923757621163393</v>
      </c>
      <c r="E1038" s="15" t="n">
        <v>0.5644565388776731</v>
      </c>
      <c r="F1038" s="15" t="n">
        <v>0.1220736382144393</v>
      </c>
      <c r="G1038" s="15" t="n">
        <v>-0.6012363415155568</v>
      </c>
      <c r="H1038" s="15" t="n">
        <v>-0.1732596161462248</v>
      </c>
      <c r="I1038" s="16">
        <f>B1038+C1038*'Bayesian Scorer'!$C$7+D1038*'Bayesian Scorer'!$C$8+E1038*'Bayesian Scorer'!$C$9+F1038*'Bayesian Scorer'!$C$10+G1038*'Bayesian Scorer'!$C$11+H1038*'Bayesian Scorer'!$C$12</f>
        <v/>
      </c>
      <c r="J1038" s="16">
        <f>1/(1+EXP(-I1038))</f>
        <v/>
      </c>
    </row>
    <row r="1039">
      <c r="A1039" s="14" t="n">
        <v>1038</v>
      </c>
      <c r="B1039" s="15" t="n">
        <v>-3.116036790625312</v>
      </c>
      <c r="C1039" s="15" t="n">
        <v>0.0567415625101017</v>
      </c>
      <c r="D1039" s="15" t="n">
        <v>2.404571090808211</v>
      </c>
      <c r="E1039" s="15" t="n">
        <v>0.4221680689876824</v>
      </c>
      <c r="F1039" s="15" t="n">
        <v>0.0390555526771278</v>
      </c>
      <c r="G1039" s="15" t="n">
        <v>-0.633635615869039</v>
      </c>
      <c r="H1039" s="15" t="n">
        <v>-0.0652586148290267</v>
      </c>
      <c r="I1039" s="16">
        <f>B1039+C1039*'Bayesian Scorer'!$C$7+D1039*'Bayesian Scorer'!$C$8+E1039*'Bayesian Scorer'!$C$9+F1039*'Bayesian Scorer'!$C$10+G1039*'Bayesian Scorer'!$C$11+H1039*'Bayesian Scorer'!$C$12</f>
        <v/>
      </c>
      <c r="J1039" s="16">
        <f>1/(1+EXP(-I1039))</f>
        <v/>
      </c>
    </row>
    <row r="1040">
      <c r="A1040" s="14" t="n">
        <v>1039</v>
      </c>
      <c r="B1040" s="15" t="n">
        <v>-3.101945376902487</v>
      </c>
      <c r="C1040" s="15" t="n">
        <v>0.1344153496566802</v>
      </c>
      <c r="D1040" s="15" t="n">
        <v>3.141091237010374</v>
      </c>
      <c r="E1040" s="15" t="n">
        <v>0.5233512085683063</v>
      </c>
      <c r="F1040" s="15" t="n">
        <v>-0.0719505476534307</v>
      </c>
      <c r="G1040" s="15" t="n">
        <v>-0.5607991007866314</v>
      </c>
      <c r="H1040" s="15" t="n">
        <v>0.0628037279326087</v>
      </c>
      <c r="I1040" s="16">
        <f>B1040+C1040*'Bayesian Scorer'!$C$7+D1040*'Bayesian Scorer'!$C$8+E1040*'Bayesian Scorer'!$C$9+F1040*'Bayesian Scorer'!$C$10+G1040*'Bayesian Scorer'!$C$11+H1040*'Bayesian Scorer'!$C$12</f>
        <v/>
      </c>
      <c r="J1040" s="16">
        <f>1/(1+EXP(-I1040))</f>
        <v/>
      </c>
    </row>
    <row r="1041">
      <c r="A1041" s="14" t="n">
        <v>1040</v>
      </c>
      <c r="B1041" s="15" t="n">
        <v>-3.1450039108953</v>
      </c>
      <c r="C1041" s="15" t="n">
        <v>0.082281283003037</v>
      </c>
      <c r="D1041" s="15" t="n">
        <v>3.999982195975275</v>
      </c>
      <c r="E1041" s="15" t="n">
        <v>0.4299773103484211</v>
      </c>
      <c r="F1041" s="15" t="n">
        <v>-0.1061823954281543</v>
      </c>
      <c r="G1041" s="15" t="n">
        <v>-0.6150108635175092</v>
      </c>
      <c r="H1041" s="15" t="n">
        <v>-0.1647176112469804</v>
      </c>
      <c r="I1041" s="16">
        <f>B1041+C1041*'Bayesian Scorer'!$C$7+D1041*'Bayesian Scorer'!$C$8+E1041*'Bayesian Scorer'!$C$9+F1041*'Bayesian Scorer'!$C$10+G1041*'Bayesian Scorer'!$C$11+H1041*'Bayesian Scorer'!$C$12</f>
        <v/>
      </c>
      <c r="J1041" s="16">
        <f>1/(1+EXP(-I1041))</f>
        <v/>
      </c>
    </row>
    <row r="1042">
      <c r="A1042" s="14" t="n">
        <v>1041</v>
      </c>
      <c r="B1042" s="15" t="n">
        <v>-3.175915218648367</v>
      </c>
      <c r="C1042" s="15" t="n">
        <v>-0.0052122472333746</v>
      </c>
      <c r="D1042" s="15" t="n">
        <v>2.497045633356785</v>
      </c>
      <c r="E1042" s="15" t="n">
        <v>0.5697223427298143</v>
      </c>
      <c r="F1042" s="15" t="n">
        <v>0.0490091319583297</v>
      </c>
      <c r="G1042" s="15" t="n">
        <v>-0.5421083043076811</v>
      </c>
      <c r="H1042" s="15" t="n">
        <v>0.1678919896547984</v>
      </c>
      <c r="I1042" s="16">
        <f>B1042+C1042*'Bayesian Scorer'!$C$7+D1042*'Bayesian Scorer'!$C$8+E1042*'Bayesian Scorer'!$C$9+F1042*'Bayesian Scorer'!$C$10+G1042*'Bayesian Scorer'!$C$11+H1042*'Bayesian Scorer'!$C$12</f>
        <v/>
      </c>
      <c r="J1042" s="16">
        <f>1/(1+EXP(-I1042))</f>
        <v/>
      </c>
    </row>
    <row r="1043">
      <c r="A1043" s="14" t="n">
        <v>1042</v>
      </c>
      <c r="B1043" s="15" t="n">
        <v>-3.299338692487185</v>
      </c>
      <c r="C1043" s="15" t="n">
        <v>0.1978042527876536</v>
      </c>
      <c r="D1043" s="15" t="n">
        <v>1.108601229913033</v>
      </c>
      <c r="E1043" s="15" t="n">
        <v>0.4400650801214423</v>
      </c>
      <c r="F1043" s="15" t="n">
        <v>0.037627807959038</v>
      </c>
      <c r="G1043" s="15" t="n">
        <v>-0.6365046816558281</v>
      </c>
      <c r="H1043" s="15" t="n">
        <v>0.1920360441410807</v>
      </c>
      <c r="I1043" s="16">
        <f>B1043+C1043*'Bayesian Scorer'!$C$7+D1043*'Bayesian Scorer'!$C$8+E1043*'Bayesian Scorer'!$C$9+F1043*'Bayesian Scorer'!$C$10+G1043*'Bayesian Scorer'!$C$11+H1043*'Bayesian Scorer'!$C$12</f>
        <v/>
      </c>
      <c r="J1043" s="16">
        <f>1/(1+EXP(-I1043))</f>
        <v/>
      </c>
    </row>
    <row r="1044">
      <c r="A1044" s="14" t="n">
        <v>1043</v>
      </c>
      <c r="B1044" s="15" t="n">
        <v>-3.119033840276377</v>
      </c>
      <c r="C1044" s="15" t="n">
        <v>0.1378531266557726</v>
      </c>
      <c r="D1044" s="15" t="n">
        <v>1.435402135497368</v>
      </c>
      <c r="E1044" s="15" t="n">
        <v>0.4934086351845798</v>
      </c>
      <c r="F1044" s="15" t="n">
        <v>0.0444382530692817</v>
      </c>
      <c r="G1044" s="15" t="n">
        <v>-0.5507710700446896</v>
      </c>
      <c r="H1044" s="15" t="n">
        <v>-0.0869967291168684</v>
      </c>
      <c r="I1044" s="16">
        <f>B1044+C1044*'Bayesian Scorer'!$C$7+D1044*'Bayesian Scorer'!$C$8+E1044*'Bayesian Scorer'!$C$9+F1044*'Bayesian Scorer'!$C$10+G1044*'Bayesian Scorer'!$C$11+H1044*'Bayesian Scorer'!$C$12</f>
        <v/>
      </c>
      <c r="J1044" s="16">
        <f>1/(1+EXP(-I1044))</f>
        <v/>
      </c>
    </row>
    <row r="1045">
      <c r="A1045" s="14" t="n">
        <v>1044</v>
      </c>
      <c r="B1045" s="15" t="n">
        <v>-3.130175804826845</v>
      </c>
      <c r="C1045" s="15" t="n">
        <v>0.06425161646898959</v>
      </c>
      <c r="D1045" s="15" t="n">
        <v>2.923251207716799</v>
      </c>
      <c r="E1045" s="15" t="n">
        <v>0.514589640498897</v>
      </c>
      <c r="F1045" s="15" t="n">
        <v>0.06166892134662</v>
      </c>
      <c r="G1045" s="15" t="n">
        <v>-0.5318133071934141</v>
      </c>
      <c r="H1045" s="15" t="n">
        <v>0.1740256609716849</v>
      </c>
      <c r="I1045" s="16">
        <f>B1045+C1045*'Bayesian Scorer'!$C$7+D1045*'Bayesian Scorer'!$C$8+E1045*'Bayesian Scorer'!$C$9+F1045*'Bayesian Scorer'!$C$10+G1045*'Bayesian Scorer'!$C$11+H1045*'Bayesian Scorer'!$C$12</f>
        <v/>
      </c>
      <c r="J1045" s="16">
        <f>1/(1+EXP(-I1045))</f>
        <v/>
      </c>
    </row>
    <row r="1046">
      <c r="A1046" s="14" t="n">
        <v>1045</v>
      </c>
      <c r="B1046" s="15" t="n">
        <v>-3.118224747888003</v>
      </c>
      <c r="C1046" s="15" t="n">
        <v>0.1056965790962011</v>
      </c>
      <c r="D1046" s="15" t="n">
        <v>2.141873819181143</v>
      </c>
      <c r="E1046" s="15" t="n">
        <v>0.5607073563591457</v>
      </c>
      <c r="F1046" s="15" t="n">
        <v>0.0260197651358228</v>
      </c>
      <c r="G1046" s="15" t="n">
        <v>-0.5249609898302814</v>
      </c>
      <c r="H1046" s="15" t="n">
        <v>-0.0612519255432964</v>
      </c>
      <c r="I1046" s="16">
        <f>B1046+C1046*'Bayesian Scorer'!$C$7+D1046*'Bayesian Scorer'!$C$8+E1046*'Bayesian Scorer'!$C$9+F1046*'Bayesian Scorer'!$C$10+G1046*'Bayesian Scorer'!$C$11+H1046*'Bayesian Scorer'!$C$12</f>
        <v/>
      </c>
      <c r="J1046" s="16">
        <f>1/(1+EXP(-I1046))</f>
        <v/>
      </c>
    </row>
    <row r="1047">
      <c r="A1047" s="14" t="n">
        <v>1046</v>
      </c>
      <c r="B1047" s="15" t="n">
        <v>-3.197927369370429</v>
      </c>
      <c r="C1047" s="15" t="n">
        <v>0.0499459016635322</v>
      </c>
      <c r="D1047" s="15" t="n">
        <v>1.88701836858379</v>
      </c>
      <c r="E1047" s="15" t="n">
        <v>0.5703929892554473</v>
      </c>
      <c r="F1047" s="15" t="n">
        <v>0.0701697736260027</v>
      </c>
      <c r="G1047" s="15" t="n">
        <v>-0.7372516658602666</v>
      </c>
      <c r="H1047" s="15" t="n">
        <v>-0.0220411692378604</v>
      </c>
      <c r="I1047" s="16">
        <f>B1047+C1047*'Bayesian Scorer'!$C$7+D1047*'Bayesian Scorer'!$C$8+E1047*'Bayesian Scorer'!$C$9+F1047*'Bayesian Scorer'!$C$10+G1047*'Bayesian Scorer'!$C$11+H1047*'Bayesian Scorer'!$C$12</f>
        <v/>
      </c>
      <c r="J1047" s="16">
        <f>1/(1+EXP(-I1047))</f>
        <v/>
      </c>
    </row>
    <row r="1048">
      <c r="A1048" s="14" t="n">
        <v>1047</v>
      </c>
      <c r="B1048" s="15" t="n">
        <v>-3.114664908506588</v>
      </c>
      <c r="C1048" s="15" t="n">
        <v>-0.0170088831800008</v>
      </c>
      <c r="D1048" s="15" t="n">
        <v>1.273319700339242</v>
      </c>
      <c r="E1048" s="15" t="n">
        <v>0.4934802564139033</v>
      </c>
      <c r="F1048" s="15" t="n">
        <v>0.1299289479181493</v>
      </c>
      <c r="G1048" s="15" t="n">
        <v>-0.4465815110427458</v>
      </c>
      <c r="H1048" s="15" t="n">
        <v>-0.09650302180775699</v>
      </c>
      <c r="I1048" s="16">
        <f>B1048+C1048*'Bayesian Scorer'!$C$7+D1048*'Bayesian Scorer'!$C$8+E1048*'Bayesian Scorer'!$C$9+F1048*'Bayesian Scorer'!$C$10+G1048*'Bayesian Scorer'!$C$11+H1048*'Bayesian Scorer'!$C$12</f>
        <v/>
      </c>
      <c r="J1048" s="16">
        <f>1/(1+EXP(-I1048))</f>
        <v/>
      </c>
    </row>
    <row r="1049">
      <c r="A1049" s="14" t="n">
        <v>1048</v>
      </c>
      <c r="B1049" s="15" t="n">
        <v>-3.226826619983029</v>
      </c>
      <c r="C1049" s="15" t="n">
        <v>0.0447186345847554</v>
      </c>
      <c r="D1049" s="15" t="n">
        <v>2.116127017476471</v>
      </c>
      <c r="E1049" s="15" t="n">
        <v>0.5865474465838595</v>
      </c>
      <c r="F1049" s="15" t="n">
        <v>0.0132119823586138</v>
      </c>
      <c r="G1049" s="15" t="n">
        <v>-0.5366191705011157</v>
      </c>
      <c r="H1049" s="15" t="n">
        <v>-0.1252372083014533</v>
      </c>
      <c r="I1049" s="16">
        <f>B1049+C1049*'Bayesian Scorer'!$C$7+D1049*'Bayesian Scorer'!$C$8+E1049*'Bayesian Scorer'!$C$9+F1049*'Bayesian Scorer'!$C$10+G1049*'Bayesian Scorer'!$C$11+H1049*'Bayesian Scorer'!$C$12</f>
        <v/>
      </c>
      <c r="J1049" s="16">
        <f>1/(1+EXP(-I1049))</f>
        <v/>
      </c>
    </row>
    <row r="1050">
      <c r="A1050" s="14" t="n">
        <v>1049</v>
      </c>
      <c r="B1050" s="15" t="n">
        <v>-3.149401423980881</v>
      </c>
      <c r="C1050" s="15" t="n">
        <v>0.06215786087156</v>
      </c>
      <c r="D1050" s="15" t="n">
        <v>1.782999361909311</v>
      </c>
      <c r="E1050" s="15" t="n">
        <v>0.623664932031631</v>
      </c>
      <c r="F1050" s="15" t="n">
        <v>-0.0216044534747487</v>
      </c>
      <c r="G1050" s="15" t="n">
        <v>-0.6452923315295731</v>
      </c>
      <c r="H1050" s="15" t="n">
        <v>-0.1528691578404376</v>
      </c>
      <c r="I1050" s="16">
        <f>B1050+C1050*'Bayesian Scorer'!$C$7+D1050*'Bayesian Scorer'!$C$8+E1050*'Bayesian Scorer'!$C$9+F1050*'Bayesian Scorer'!$C$10+G1050*'Bayesian Scorer'!$C$11+H1050*'Bayesian Scorer'!$C$12</f>
        <v/>
      </c>
      <c r="J1050" s="16">
        <f>1/(1+EXP(-I1050))</f>
        <v/>
      </c>
    </row>
    <row r="1051">
      <c r="A1051" s="14" t="n">
        <v>1050</v>
      </c>
      <c r="B1051" s="15" t="n">
        <v>-3.176706530136761</v>
      </c>
      <c r="C1051" s="15" t="n">
        <v>-0.0671629454302213</v>
      </c>
      <c r="D1051" s="15" t="n">
        <v>1.579200816327215</v>
      </c>
      <c r="E1051" s="15" t="n">
        <v>0.4007839864949804</v>
      </c>
      <c r="F1051" s="15" t="n">
        <v>-0.039667324069575</v>
      </c>
      <c r="G1051" s="15" t="n">
        <v>-0.6290823338204602</v>
      </c>
      <c r="H1051" s="15" t="n">
        <v>0.2084521883449865</v>
      </c>
      <c r="I1051" s="16">
        <f>B1051+C1051*'Bayesian Scorer'!$C$7+D1051*'Bayesian Scorer'!$C$8+E1051*'Bayesian Scorer'!$C$9+F1051*'Bayesian Scorer'!$C$10+G1051*'Bayesian Scorer'!$C$11+H1051*'Bayesian Scorer'!$C$12</f>
        <v/>
      </c>
      <c r="J1051" s="16">
        <f>1/(1+EXP(-I1051))</f>
        <v/>
      </c>
    </row>
    <row r="1052">
      <c r="A1052" s="14" t="n">
        <v>1051</v>
      </c>
      <c r="B1052" s="15" t="n">
        <v>-3.353030818379277</v>
      </c>
      <c r="C1052" s="15" t="n">
        <v>0.207273973262679</v>
      </c>
      <c r="D1052" s="15" t="n">
        <v>1.745197435241915</v>
      </c>
      <c r="E1052" s="15" t="n">
        <v>0.4765874995059257</v>
      </c>
      <c r="F1052" s="15" t="n">
        <v>-0.0503501054719933</v>
      </c>
      <c r="G1052" s="15" t="n">
        <v>-0.5869656053166857</v>
      </c>
      <c r="H1052" s="15" t="n">
        <v>0.1036651190878013</v>
      </c>
      <c r="I1052" s="16">
        <f>B1052+C1052*'Bayesian Scorer'!$C$7+D1052*'Bayesian Scorer'!$C$8+E1052*'Bayesian Scorer'!$C$9+F1052*'Bayesian Scorer'!$C$10+G1052*'Bayesian Scorer'!$C$11+H1052*'Bayesian Scorer'!$C$12</f>
        <v/>
      </c>
      <c r="J1052" s="16">
        <f>1/(1+EXP(-I1052))</f>
        <v/>
      </c>
    </row>
    <row r="1053">
      <c r="A1053" s="14" t="n">
        <v>1052</v>
      </c>
      <c r="B1053" s="15" t="n">
        <v>-3.218391772553469</v>
      </c>
      <c r="C1053" s="15" t="n">
        <v>0.0211260191290669</v>
      </c>
      <c r="D1053" s="15" t="n">
        <v>2.52924112354048</v>
      </c>
      <c r="E1053" s="15" t="n">
        <v>0.5091310134750178</v>
      </c>
      <c r="F1053" s="15" t="n">
        <v>0.0265331603090664</v>
      </c>
      <c r="G1053" s="15" t="n">
        <v>-0.5506838572885251</v>
      </c>
      <c r="H1053" s="15" t="n">
        <v>-0.0372705537866327</v>
      </c>
      <c r="I1053" s="16">
        <f>B1053+C1053*'Bayesian Scorer'!$C$7+D1053*'Bayesian Scorer'!$C$8+E1053*'Bayesian Scorer'!$C$9+F1053*'Bayesian Scorer'!$C$10+G1053*'Bayesian Scorer'!$C$11+H1053*'Bayesian Scorer'!$C$12</f>
        <v/>
      </c>
      <c r="J1053" s="16">
        <f>1/(1+EXP(-I1053))</f>
        <v/>
      </c>
    </row>
    <row r="1054">
      <c r="A1054" s="14" t="n">
        <v>1053</v>
      </c>
      <c r="B1054" s="15" t="n">
        <v>-3.094989187132136</v>
      </c>
      <c r="C1054" s="15" t="n">
        <v>0.0514851749346937</v>
      </c>
      <c r="D1054" s="15" t="n">
        <v>2.287310065126098</v>
      </c>
      <c r="E1054" s="15" t="n">
        <v>0.7627507725269758</v>
      </c>
      <c r="F1054" s="15" t="n">
        <v>-0.1337177723329768</v>
      </c>
      <c r="G1054" s="15" t="n">
        <v>-0.6438522987651009</v>
      </c>
      <c r="H1054" s="15" t="n">
        <v>-0.0433037076789643</v>
      </c>
      <c r="I1054" s="16">
        <f>B1054+C1054*'Bayesian Scorer'!$C$7+D1054*'Bayesian Scorer'!$C$8+E1054*'Bayesian Scorer'!$C$9+F1054*'Bayesian Scorer'!$C$10+G1054*'Bayesian Scorer'!$C$11+H1054*'Bayesian Scorer'!$C$12</f>
        <v/>
      </c>
      <c r="J1054" s="16">
        <f>1/(1+EXP(-I1054))</f>
        <v/>
      </c>
    </row>
    <row r="1055">
      <c r="A1055" s="14" t="n">
        <v>1054</v>
      </c>
      <c r="B1055" s="15" t="n">
        <v>-3.231477099214816</v>
      </c>
      <c r="C1055" s="15" t="n">
        <v>0.18227021923198</v>
      </c>
      <c r="D1055" s="15" t="n">
        <v>2.468932355655264</v>
      </c>
      <c r="E1055" s="15" t="n">
        <v>0.5308774185450257</v>
      </c>
      <c r="F1055" s="15" t="n">
        <v>-0.0213107679825963</v>
      </c>
      <c r="G1055" s="15" t="n">
        <v>-0.6365209012712947</v>
      </c>
      <c r="H1055" s="15" t="n">
        <v>-0.1399201707041698</v>
      </c>
      <c r="I1055" s="16">
        <f>B1055+C1055*'Bayesian Scorer'!$C$7+D1055*'Bayesian Scorer'!$C$8+E1055*'Bayesian Scorer'!$C$9+F1055*'Bayesian Scorer'!$C$10+G1055*'Bayesian Scorer'!$C$11+H1055*'Bayesian Scorer'!$C$12</f>
        <v/>
      </c>
      <c r="J1055" s="16">
        <f>1/(1+EXP(-I1055))</f>
        <v/>
      </c>
    </row>
    <row r="1056">
      <c r="A1056" s="14" t="n">
        <v>1055</v>
      </c>
      <c r="B1056" s="15" t="n">
        <v>-3.244002956741467</v>
      </c>
      <c r="C1056" s="15" t="n">
        <v>-0.0562081020001079</v>
      </c>
      <c r="D1056" s="15" t="n">
        <v>2.602759243192493</v>
      </c>
      <c r="E1056" s="15" t="n">
        <v>0.5813833210178466</v>
      </c>
      <c r="F1056" s="15" t="n">
        <v>-0.1030613521455531</v>
      </c>
      <c r="G1056" s="15" t="n">
        <v>-0.5142482111256917</v>
      </c>
      <c r="H1056" s="15" t="n">
        <v>0.0467098039203168</v>
      </c>
      <c r="I1056" s="16">
        <f>B1056+C1056*'Bayesian Scorer'!$C$7+D1056*'Bayesian Scorer'!$C$8+E1056*'Bayesian Scorer'!$C$9+F1056*'Bayesian Scorer'!$C$10+G1056*'Bayesian Scorer'!$C$11+H1056*'Bayesian Scorer'!$C$12</f>
        <v/>
      </c>
      <c r="J1056" s="16">
        <f>1/(1+EXP(-I1056))</f>
        <v/>
      </c>
    </row>
    <row r="1057">
      <c r="A1057" s="14" t="n">
        <v>1056</v>
      </c>
      <c r="B1057" s="15" t="n">
        <v>-3.20058590129097</v>
      </c>
      <c r="C1057" s="15" t="n">
        <v>0.07636199642104249</v>
      </c>
      <c r="D1057" s="15" t="n">
        <v>2.093478820221466</v>
      </c>
      <c r="E1057" s="15" t="n">
        <v>0.4752063507505202</v>
      </c>
      <c r="F1057" s="15" t="n">
        <v>-0.036115973500788</v>
      </c>
      <c r="G1057" s="15" t="n">
        <v>-0.5104969901254631</v>
      </c>
      <c r="H1057" s="15" t="n">
        <v>-0.1427041126584547</v>
      </c>
      <c r="I1057" s="16">
        <f>B1057+C1057*'Bayesian Scorer'!$C$7+D1057*'Bayesian Scorer'!$C$8+E1057*'Bayesian Scorer'!$C$9+F1057*'Bayesian Scorer'!$C$10+G1057*'Bayesian Scorer'!$C$11+H1057*'Bayesian Scorer'!$C$12</f>
        <v/>
      </c>
      <c r="J1057" s="16">
        <f>1/(1+EXP(-I1057))</f>
        <v/>
      </c>
    </row>
    <row r="1058">
      <c r="A1058" s="14" t="n">
        <v>1057</v>
      </c>
      <c r="B1058" s="15" t="n">
        <v>-3.303747022772189</v>
      </c>
      <c r="C1058" s="15" t="n">
        <v>0.1038375483263507</v>
      </c>
      <c r="D1058" s="15" t="n">
        <v>1.285765605658925</v>
      </c>
      <c r="E1058" s="15" t="n">
        <v>0.611267386135312</v>
      </c>
      <c r="F1058" s="15" t="n">
        <v>-0.0482508925408354</v>
      </c>
      <c r="G1058" s="15" t="n">
        <v>-0.5593840873825561</v>
      </c>
      <c r="H1058" s="15" t="n">
        <v>0.2339465938986321</v>
      </c>
      <c r="I1058" s="16">
        <f>B1058+C1058*'Bayesian Scorer'!$C$7+D1058*'Bayesian Scorer'!$C$8+E1058*'Bayesian Scorer'!$C$9+F1058*'Bayesian Scorer'!$C$10+G1058*'Bayesian Scorer'!$C$11+H1058*'Bayesian Scorer'!$C$12</f>
        <v/>
      </c>
      <c r="J1058" s="16">
        <f>1/(1+EXP(-I1058))</f>
        <v/>
      </c>
    </row>
    <row r="1059">
      <c r="A1059" s="14" t="n">
        <v>1058</v>
      </c>
      <c r="B1059" s="15" t="n">
        <v>-3.271249649270746</v>
      </c>
      <c r="C1059" s="15" t="n">
        <v>0.0026845199507573</v>
      </c>
      <c r="D1059" s="15" t="n">
        <v>1.191564892566311</v>
      </c>
      <c r="E1059" s="15" t="n">
        <v>0.5410711188713796</v>
      </c>
      <c r="F1059" s="15" t="n">
        <v>0.0385954105994869</v>
      </c>
      <c r="G1059" s="15" t="n">
        <v>-0.5404834464442302</v>
      </c>
      <c r="H1059" s="15" t="n">
        <v>0.0246366788484848</v>
      </c>
      <c r="I1059" s="16">
        <f>B1059+C1059*'Bayesian Scorer'!$C$7+D1059*'Bayesian Scorer'!$C$8+E1059*'Bayesian Scorer'!$C$9+F1059*'Bayesian Scorer'!$C$10+G1059*'Bayesian Scorer'!$C$11+H1059*'Bayesian Scorer'!$C$12</f>
        <v/>
      </c>
      <c r="J1059" s="16">
        <f>1/(1+EXP(-I1059))</f>
        <v/>
      </c>
    </row>
    <row r="1060">
      <c r="A1060" s="14" t="n">
        <v>1059</v>
      </c>
      <c r="B1060" s="15" t="n">
        <v>-3.383271645394368</v>
      </c>
      <c r="C1060" s="15" t="n">
        <v>0.1486606223705996</v>
      </c>
      <c r="D1060" s="15" t="n">
        <v>2.245024051349664</v>
      </c>
      <c r="E1060" s="15" t="n">
        <v>0.5261102935518649</v>
      </c>
      <c r="F1060" s="15" t="n">
        <v>0.0446414079281264</v>
      </c>
      <c r="G1060" s="15" t="n">
        <v>-0.5443349965806642</v>
      </c>
      <c r="H1060" s="15" t="n">
        <v>-0.1486329528804393</v>
      </c>
      <c r="I1060" s="16">
        <f>B1060+C1060*'Bayesian Scorer'!$C$7+D1060*'Bayesian Scorer'!$C$8+E1060*'Bayesian Scorer'!$C$9+F1060*'Bayesian Scorer'!$C$10+G1060*'Bayesian Scorer'!$C$11+H1060*'Bayesian Scorer'!$C$12</f>
        <v/>
      </c>
      <c r="J1060" s="16">
        <f>1/(1+EXP(-I1060))</f>
        <v/>
      </c>
    </row>
    <row r="1061">
      <c r="A1061" s="14" t="n">
        <v>1060</v>
      </c>
      <c r="B1061" s="15" t="n">
        <v>-3.306876122469764</v>
      </c>
      <c r="C1061" s="15" t="n">
        <v>0.0123902743164881</v>
      </c>
      <c r="D1061" s="15" t="n">
        <v>2.185211296688601</v>
      </c>
      <c r="E1061" s="15" t="n">
        <v>0.5345815786507507</v>
      </c>
      <c r="F1061" s="15" t="n">
        <v>-0.064162739990882</v>
      </c>
      <c r="G1061" s="15" t="n">
        <v>-0.5408086104523482</v>
      </c>
      <c r="H1061" s="15" t="n">
        <v>0.0564753392351401</v>
      </c>
      <c r="I1061" s="16">
        <f>B1061+C1061*'Bayesian Scorer'!$C$7+D1061*'Bayesian Scorer'!$C$8+E1061*'Bayesian Scorer'!$C$9+F1061*'Bayesian Scorer'!$C$10+G1061*'Bayesian Scorer'!$C$11+H1061*'Bayesian Scorer'!$C$12</f>
        <v/>
      </c>
      <c r="J1061" s="16">
        <f>1/(1+EXP(-I1061))</f>
        <v/>
      </c>
    </row>
    <row r="1062">
      <c r="A1062" s="14" t="n">
        <v>1061</v>
      </c>
      <c r="B1062" s="15" t="n">
        <v>-3.158622848937145</v>
      </c>
      <c r="C1062" s="15" t="n">
        <v>0.0625074779479862</v>
      </c>
      <c r="D1062" s="15" t="n">
        <v>2.235363249540872</v>
      </c>
      <c r="E1062" s="15" t="n">
        <v>0.6182700544379042</v>
      </c>
      <c r="F1062" s="15" t="n">
        <v>-0.2027002341211542</v>
      </c>
      <c r="G1062" s="15" t="n">
        <v>-0.5112154108164216</v>
      </c>
      <c r="H1062" s="15" t="n">
        <v>-0.3270931602538946</v>
      </c>
      <c r="I1062" s="16">
        <f>B1062+C1062*'Bayesian Scorer'!$C$7+D1062*'Bayesian Scorer'!$C$8+E1062*'Bayesian Scorer'!$C$9+F1062*'Bayesian Scorer'!$C$10+G1062*'Bayesian Scorer'!$C$11+H1062*'Bayesian Scorer'!$C$12</f>
        <v/>
      </c>
      <c r="J1062" s="16">
        <f>1/(1+EXP(-I1062))</f>
        <v/>
      </c>
    </row>
    <row r="1063">
      <c r="A1063" s="14" t="n">
        <v>1062</v>
      </c>
      <c r="B1063" s="15" t="n">
        <v>-3.243785515582875</v>
      </c>
      <c r="C1063" s="15" t="n">
        <v>0.0824582187346745</v>
      </c>
      <c r="D1063" s="15" t="n">
        <v>2.422487430920338</v>
      </c>
      <c r="E1063" s="15" t="n">
        <v>0.6111194434042205</v>
      </c>
      <c r="F1063" s="15" t="n">
        <v>0.1478322838744035</v>
      </c>
      <c r="G1063" s="15" t="n">
        <v>-0.6631486068322964</v>
      </c>
      <c r="H1063" s="15" t="n">
        <v>-0.0163554953539491</v>
      </c>
      <c r="I1063" s="16">
        <f>B1063+C1063*'Bayesian Scorer'!$C$7+D1063*'Bayesian Scorer'!$C$8+E1063*'Bayesian Scorer'!$C$9+F1063*'Bayesian Scorer'!$C$10+G1063*'Bayesian Scorer'!$C$11+H1063*'Bayesian Scorer'!$C$12</f>
        <v/>
      </c>
      <c r="J1063" s="16">
        <f>1/(1+EXP(-I1063))</f>
        <v/>
      </c>
    </row>
    <row r="1064">
      <c r="A1064" s="14" t="n">
        <v>1063</v>
      </c>
      <c r="B1064" s="15" t="n">
        <v>-3.319838416155276</v>
      </c>
      <c r="C1064" s="15" t="n">
        <v>0.0443598005772352</v>
      </c>
      <c r="D1064" s="15" t="n">
        <v>2.818083892831839</v>
      </c>
      <c r="E1064" s="15" t="n">
        <v>0.528443146831481</v>
      </c>
      <c r="F1064" s="15" t="n">
        <v>0.0473238954768324</v>
      </c>
      <c r="G1064" s="15" t="n">
        <v>-0.6160536645259237</v>
      </c>
      <c r="H1064" s="15" t="n">
        <v>-0.3208629912030183</v>
      </c>
      <c r="I1064" s="16">
        <f>B1064+C1064*'Bayesian Scorer'!$C$7+D1064*'Bayesian Scorer'!$C$8+E1064*'Bayesian Scorer'!$C$9+F1064*'Bayesian Scorer'!$C$10+G1064*'Bayesian Scorer'!$C$11+H1064*'Bayesian Scorer'!$C$12</f>
        <v/>
      </c>
      <c r="J1064" s="16">
        <f>1/(1+EXP(-I1064))</f>
        <v/>
      </c>
    </row>
    <row r="1065">
      <c r="A1065" s="14" t="n">
        <v>1064</v>
      </c>
      <c r="B1065" s="15" t="n">
        <v>-3.09385980648276</v>
      </c>
      <c r="C1065" s="15" t="n">
        <v>0.2170657143370414</v>
      </c>
      <c r="D1065" s="15" t="n">
        <v>2.004994538801461</v>
      </c>
      <c r="E1065" s="15" t="n">
        <v>0.509541852419206</v>
      </c>
      <c r="F1065" s="15" t="n">
        <v>0.0372412343640399</v>
      </c>
      <c r="G1065" s="15" t="n">
        <v>-0.5798595285636314</v>
      </c>
      <c r="H1065" s="15" t="n">
        <v>-0.2027243627177603</v>
      </c>
      <c r="I1065" s="16">
        <f>B1065+C1065*'Bayesian Scorer'!$C$7+D1065*'Bayesian Scorer'!$C$8+E1065*'Bayesian Scorer'!$C$9+F1065*'Bayesian Scorer'!$C$10+G1065*'Bayesian Scorer'!$C$11+H1065*'Bayesian Scorer'!$C$12</f>
        <v/>
      </c>
      <c r="J1065" s="16">
        <f>1/(1+EXP(-I1065))</f>
        <v/>
      </c>
    </row>
    <row r="1066">
      <c r="A1066" s="14" t="n">
        <v>1065</v>
      </c>
      <c r="B1066" s="15" t="n">
        <v>-3.381060300856665</v>
      </c>
      <c r="C1066" s="15" t="n">
        <v>0.1352722127539465</v>
      </c>
      <c r="D1066" s="15" t="n">
        <v>2.145573653803977</v>
      </c>
      <c r="E1066" s="15" t="n">
        <v>0.4785149093085647</v>
      </c>
      <c r="F1066" s="15" t="n">
        <v>0.2153855188986574</v>
      </c>
      <c r="G1066" s="15" t="n">
        <v>-0.5533404829080717</v>
      </c>
      <c r="H1066" s="15" t="n">
        <v>0.1516552231791801</v>
      </c>
      <c r="I1066" s="16">
        <f>B1066+C1066*'Bayesian Scorer'!$C$7+D1066*'Bayesian Scorer'!$C$8+E1066*'Bayesian Scorer'!$C$9+F1066*'Bayesian Scorer'!$C$10+G1066*'Bayesian Scorer'!$C$11+H1066*'Bayesian Scorer'!$C$12</f>
        <v/>
      </c>
      <c r="J1066" s="16">
        <f>1/(1+EXP(-I1066))</f>
        <v/>
      </c>
    </row>
    <row r="1067">
      <c r="A1067" s="14" t="n">
        <v>1066</v>
      </c>
      <c r="B1067" s="15" t="n">
        <v>-3.17034484102826</v>
      </c>
      <c r="C1067" s="15" t="n">
        <v>0.1062545528462523</v>
      </c>
      <c r="D1067" s="15" t="n">
        <v>1.895538123085808</v>
      </c>
      <c r="E1067" s="15" t="n">
        <v>0.5099967603710107</v>
      </c>
      <c r="F1067" s="15" t="n">
        <v>-0.0615830916191568</v>
      </c>
      <c r="G1067" s="15" t="n">
        <v>-0.4648745690963681</v>
      </c>
      <c r="H1067" s="15" t="n">
        <v>0.1225734475181151</v>
      </c>
      <c r="I1067" s="16">
        <f>B1067+C1067*'Bayesian Scorer'!$C$7+D1067*'Bayesian Scorer'!$C$8+E1067*'Bayesian Scorer'!$C$9+F1067*'Bayesian Scorer'!$C$10+G1067*'Bayesian Scorer'!$C$11+H1067*'Bayesian Scorer'!$C$12</f>
        <v/>
      </c>
      <c r="J1067" s="16">
        <f>1/(1+EXP(-I1067))</f>
        <v/>
      </c>
    </row>
    <row r="1068">
      <c r="A1068" s="14" t="n">
        <v>1067</v>
      </c>
      <c r="B1068" s="15" t="n">
        <v>-3.240164954287422</v>
      </c>
      <c r="C1068" s="15" t="n">
        <v>0.107726713036031</v>
      </c>
      <c r="D1068" s="15" t="n">
        <v>2.490584016709404</v>
      </c>
      <c r="E1068" s="15" t="n">
        <v>0.5669833423974161</v>
      </c>
      <c r="F1068" s="15" t="n">
        <v>0.1440075838526646</v>
      </c>
      <c r="G1068" s="15" t="n">
        <v>-0.6241234266287763</v>
      </c>
      <c r="H1068" s="15" t="n">
        <v>0.1008342622136734</v>
      </c>
      <c r="I1068" s="16">
        <f>B1068+C1068*'Bayesian Scorer'!$C$7+D1068*'Bayesian Scorer'!$C$8+E1068*'Bayesian Scorer'!$C$9+F1068*'Bayesian Scorer'!$C$10+G1068*'Bayesian Scorer'!$C$11+H1068*'Bayesian Scorer'!$C$12</f>
        <v/>
      </c>
      <c r="J1068" s="16">
        <f>1/(1+EXP(-I1068))</f>
        <v/>
      </c>
    </row>
    <row r="1069">
      <c r="A1069" s="14" t="n">
        <v>1068</v>
      </c>
      <c r="B1069" s="15" t="n">
        <v>-3.258926342854285</v>
      </c>
      <c r="C1069" s="15" t="n">
        <v>0.1704339561317506</v>
      </c>
      <c r="D1069" s="15" t="n">
        <v>0.7460924714882686</v>
      </c>
      <c r="E1069" s="15" t="n">
        <v>0.4553035384178212</v>
      </c>
      <c r="F1069" s="15" t="n">
        <v>-0.0023127287683586</v>
      </c>
      <c r="G1069" s="15" t="n">
        <v>-0.5147651336134107</v>
      </c>
      <c r="H1069" s="15" t="n">
        <v>0.3362871172637385</v>
      </c>
      <c r="I1069" s="16">
        <f>B1069+C1069*'Bayesian Scorer'!$C$7+D1069*'Bayesian Scorer'!$C$8+E1069*'Bayesian Scorer'!$C$9+F1069*'Bayesian Scorer'!$C$10+G1069*'Bayesian Scorer'!$C$11+H1069*'Bayesian Scorer'!$C$12</f>
        <v/>
      </c>
      <c r="J1069" s="16">
        <f>1/(1+EXP(-I1069))</f>
        <v/>
      </c>
    </row>
    <row r="1070">
      <c r="A1070" s="14" t="n">
        <v>1069</v>
      </c>
      <c r="B1070" s="15" t="n">
        <v>-3.331792554846406</v>
      </c>
      <c r="C1070" s="15" t="n">
        <v>0.0263506071032012</v>
      </c>
      <c r="D1070" s="15" t="n">
        <v>1.742213846378903</v>
      </c>
      <c r="E1070" s="15" t="n">
        <v>0.5434321499504416</v>
      </c>
      <c r="F1070" s="15" t="n">
        <v>-0.1928749460156092</v>
      </c>
      <c r="G1070" s="15" t="n">
        <v>-0.6731020911925784</v>
      </c>
      <c r="H1070" s="15" t="n">
        <v>0.0693796973419029</v>
      </c>
      <c r="I1070" s="16">
        <f>B1070+C1070*'Bayesian Scorer'!$C$7+D1070*'Bayesian Scorer'!$C$8+E1070*'Bayesian Scorer'!$C$9+F1070*'Bayesian Scorer'!$C$10+G1070*'Bayesian Scorer'!$C$11+H1070*'Bayesian Scorer'!$C$12</f>
        <v/>
      </c>
      <c r="J1070" s="16">
        <f>1/(1+EXP(-I1070))</f>
        <v/>
      </c>
    </row>
    <row r="1071">
      <c r="A1071" s="14" t="n">
        <v>1070</v>
      </c>
      <c r="B1071" s="15" t="n">
        <v>-3.096869076386067</v>
      </c>
      <c r="C1071" s="15" t="n">
        <v>0.0312742581002895</v>
      </c>
      <c r="D1071" s="15" t="n">
        <v>2.127534923140737</v>
      </c>
      <c r="E1071" s="15" t="n">
        <v>0.6632876792547391</v>
      </c>
      <c r="F1071" s="15" t="n">
        <v>0.1144005557713007</v>
      </c>
      <c r="G1071" s="15" t="n">
        <v>-0.6025379514556638</v>
      </c>
      <c r="H1071" s="15" t="n">
        <v>0.1516572877513327</v>
      </c>
      <c r="I1071" s="16">
        <f>B1071+C1071*'Bayesian Scorer'!$C$7+D1071*'Bayesian Scorer'!$C$8+E1071*'Bayesian Scorer'!$C$9+F1071*'Bayesian Scorer'!$C$10+G1071*'Bayesian Scorer'!$C$11+H1071*'Bayesian Scorer'!$C$12</f>
        <v/>
      </c>
      <c r="J1071" s="16">
        <f>1/(1+EXP(-I1071))</f>
        <v/>
      </c>
    </row>
    <row r="1072">
      <c r="A1072" s="14" t="n">
        <v>1071</v>
      </c>
      <c r="B1072" s="15" t="n">
        <v>-3.229053188122436</v>
      </c>
      <c r="C1072" s="15" t="n">
        <v>0.042557689915716</v>
      </c>
      <c r="D1072" s="15" t="n">
        <v>2.395765109512892</v>
      </c>
      <c r="E1072" s="15" t="n">
        <v>0.5091881474483582</v>
      </c>
      <c r="F1072" s="15" t="n">
        <v>0.0164021666369135</v>
      </c>
      <c r="G1072" s="15" t="n">
        <v>-0.6600309144816157</v>
      </c>
      <c r="H1072" s="15" t="n">
        <v>0.053287892545824</v>
      </c>
      <c r="I1072" s="16">
        <f>B1072+C1072*'Bayesian Scorer'!$C$7+D1072*'Bayesian Scorer'!$C$8+E1072*'Bayesian Scorer'!$C$9+F1072*'Bayesian Scorer'!$C$10+G1072*'Bayesian Scorer'!$C$11+H1072*'Bayesian Scorer'!$C$12</f>
        <v/>
      </c>
      <c r="J1072" s="16">
        <f>1/(1+EXP(-I1072))</f>
        <v/>
      </c>
    </row>
    <row r="1073">
      <c r="A1073" s="14" t="n">
        <v>1072</v>
      </c>
      <c r="B1073" s="15" t="n">
        <v>-3.125341161360373</v>
      </c>
      <c r="C1073" s="15" t="n">
        <v>0.1309209824035556</v>
      </c>
      <c r="D1073" s="15" t="n">
        <v>2.619817198141701</v>
      </c>
      <c r="E1073" s="15" t="n">
        <v>0.5819272125838993</v>
      </c>
      <c r="F1073" s="15" t="n">
        <v>0.0221679523087611</v>
      </c>
      <c r="G1073" s="15" t="n">
        <v>-0.5641973072055543</v>
      </c>
      <c r="H1073" s="15" t="n">
        <v>0.0712849747688228</v>
      </c>
      <c r="I1073" s="16">
        <f>B1073+C1073*'Bayesian Scorer'!$C$7+D1073*'Bayesian Scorer'!$C$8+E1073*'Bayesian Scorer'!$C$9+F1073*'Bayesian Scorer'!$C$10+G1073*'Bayesian Scorer'!$C$11+H1073*'Bayesian Scorer'!$C$12</f>
        <v/>
      </c>
      <c r="J1073" s="16">
        <f>1/(1+EXP(-I1073))</f>
        <v/>
      </c>
    </row>
    <row r="1074">
      <c r="A1074" s="14" t="n">
        <v>1073</v>
      </c>
      <c r="B1074" s="15" t="n">
        <v>-3.299388560042066</v>
      </c>
      <c r="C1074" s="15" t="n">
        <v>0.0428428601990767</v>
      </c>
      <c r="D1074" s="15" t="n">
        <v>1.874727299700412</v>
      </c>
      <c r="E1074" s="15" t="n">
        <v>0.5447196552794334</v>
      </c>
      <c r="F1074" s="15" t="n">
        <v>-0.0305948321967586</v>
      </c>
      <c r="G1074" s="15" t="n">
        <v>-0.5409879197390232</v>
      </c>
      <c r="H1074" s="15" t="n">
        <v>-0.06688516754462701</v>
      </c>
      <c r="I1074" s="16">
        <f>B1074+C1074*'Bayesian Scorer'!$C$7+D1074*'Bayesian Scorer'!$C$8+E1074*'Bayesian Scorer'!$C$9+F1074*'Bayesian Scorer'!$C$10+G1074*'Bayesian Scorer'!$C$11+H1074*'Bayesian Scorer'!$C$12</f>
        <v/>
      </c>
      <c r="J1074" s="16">
        <f>1/(1+EXP(-I1074))</f>
        <v/>
      </c>
    </row>
    <row r="1075">
      <c r="A1075" s="14" t="n">
        <v>1074</v>
      </c>
      <c r="B1075" s="15" t="n">
        <v>-3.268452564336807</v>
      </c>
      <c r="C1075" s="15" t="n">
        <v>0.0296946279543206</v>
      </c>
      <c r="D1075" s="15" t="n">
        <v>2.949469430587461</v>
      </c>
      <c r="E1075" s="15" t="n">
        <v>0.5889125309473213</v>
      </c>
      <c r="F1075" s="15" t="n">
        <v>0.1559052329445875</v>
      </c>
      <c r="G1075" s="15" t="n">
        <v>-0.4708236952760471</v>
      </c>
      <c r="H1075" s="15" t="n">
        <v>-0.2407086597937191</v>
      </c>
      <c r="I1075" s="16">
        <f>B1075+C1075*'Bayesian Scorer'!$C$7+D1075*'Bayesian Scorer'!$C$8+E1075*'Bayesian Scorer'!$C$9+F1075*'Bayesian Scorer'!$C$10+G1075*'Bayesian Scorer'!$C$11+H1075*'Bayesian Scorer'!$C$12</f>
        <v/>
      </c>
      <c r="J1075" s="16">
        <f>1/(1+EXP(-I1075))</f>
        <v/>
      </c>
    </row>
    <row r="1076">
      <c r="A1076" s="14" t="n">
        <v>1075</v>
      </c>
      <c r="B1076" s="15" t="n">
        <v>-3.259834171199725</v>
      </c>
      <c r="C1076" s="15" t="n">
        <v>0.1405228119985599</v>
      </c>
      <c r="D1076" s="15" t="n">
        <v>2.08355311153743</v>
      </c>
      <c r="E1076" s="15" t="n">
        <v>0.5641132268927782</v>
      </c>
      <c r="F1076" s="15" t="n">
        <v>-0.1257653896444997</v>
      </c>
      <c r="G1076" s="15" t="n">
        <v>-0.5336201534126038</v>
      </c>
      <c r="H1076" s="15" t="n">
        <v>-0.1005102106372767</v>
      </c>
      <c r="I1076" s="16">
        <f>B1076+C1076*'Bayesian Scorer'!$C$7+D1076*'Bayesian Scorer'!$C$8+E1076*'Bayesian Scorer'!$C$9+F1076*'Bayesian Scorer'!$C$10+G1076*'Bayesian Scorer'!$C$11+H1076*'Bayesian Scorer'!$C$12</f>
        <v/>
      </c>
      <c r="J1076" s="16">
        <f>1/(1+EXP(-I1076))</f>
        <v/>
      </c>
    </row>
    <row r="1077">
      <c r="A1077" s="14" t="n">
        <v>1076</v>
      </c>
      <c r="B1077" s="15" t="n">
        <v>-3.315318606764123</v>
      </c>
      <c r="C1077" s="15" t="n">
        <v>0.0171264999562888</v>
      </c>
      <c r="D1077" s="15" t="n">
        <v>2.065877514615446</v>
      </c>
      <c r="E1077" s="15" t="n">
        <v>0.5024072602155535</v>
      </c>
      <c r="F1077" s="15" t="n">
        <v>0.0180437749197169</v>
      </c>
      <c r="G1077" s="15" t="n">
        <v>-0.5531314824644026</v>
      </c>
      <c r="H1077" s="15" t="n">
        <v>0.2081842288542401</v>
      </c>
      <c r="I1077" s="16">
        <f>B1077+C1077*'Bayesian Scorer'!$C$7+D1077*'Bayesian Scorer'!$C$8+E1077*'Bayesian Scorer'!$C$9+F1077*'Bayesian Scorer'!$C$10+G1077*'Bayesian Scorer'!$C$11+H1077*'Bayesian Scorer'!$C$12</f>
        <v/>
      </c>
      <c r="J1077" s="16">
        <f>1/(1+EXP(-I1077))</f>
        <v/>
      </c>
    </row>
    <row r="1078">
      <c r="A1078" s="14" t="n">
        <v>1077</v>
      </c>
      <c r="B1078" s="15" t="n">
        <v>-3.087269776141891</v>
      </c>
      <c r="C1078" s="15" t="n">
        <v>0.0891135790559268</v>
      </c>
      <c r="D1078" s="15" t="n">
        <v>1.475313257825108</v>
      </c>
      <c r="E1078" s="15" t="n">
        <v>0.534734931912185</v>
      </c>
      <c r="F1078" s="15" t="n">
        <v>0.0888126545341015</v>
      </c>
      <c r="G1078" s="15" t="n">
        <v>-0.5521874403782139</v>
      </c>
      <c r="H1078" s="15" t="n">
        <v>-0.08669158141319661</v>
      </c>
      <c r="I1078" s="16">
        <f>B1078+C1078*'Bayesian Scorer'!$C$7+D1078*'Bayesian Scorer'!$C$8+E1078*'Bayesian Scorer'!$C$9+F1078*'Bayesian Scorer'!$C$10+G1078*'Bayesian Scorer'!$C$11+H1078*'Bayesian Scorer'!$C$12</f>
        <v/>
      </c>
      <c r="J1078" s="16">
        <f>1/(1+EXP(-I1078))</f>
        <v/>
      </c>
    </row>
    <row r="1079">
      <c r="A1079" s="14" t="n">
        <v>1078</v>
      </c>
      <c r="B1079" s="15" t="n">
        <v>-3.29022971752929</v>
      </c>
      <c r="C1079" s="15" t="n">
        <v>0.1207598191490454</v>
      </c>
      <c r="D1079" s="15" t="n">
        <v>1.408911884704721</v>
      </c>
      <c r="E1079" s="15" t="n">
        <v>0.621602407362468</v>
      </c>
      <c r="F1079" s="15" t="n">
        <v>0.008247973291704101</v>
      </c>
      <c r="G1079" s="15" t="n">
        <v>-0.4170400013291538</v>
      </c>
      <c r="H1079" s="15" t="n">
        <v>-0.0044409695279685</v>
      </c>
      <c r="I1079" s="16">
        <f>B1079+C1079*'Bayesian Scorer'!$C$7+D1079*'Bayesian Scorer'!$C$8+E1079*'Bayesian Scorer'!$C$9+F1079*'Bayesian Scorer'!$C$10+G1079*'Bayesian Scorer'!$C$11+H1079*'Bayesian Scorer'!$C$12</f>
        <v/>
      </c>
      <c r="J1079" s="16">
        <f>1/(1+EXP(-I1079))</f>
        <v/>
      </c>
    </row>
    <row r="1080">
      <c r="A1080" s="14" t="n">
        <v>1079</v>
      </c>
      <c r="B1080" s="15" t="n">
        <v>-3.211685325079651</v>
      </c>
      <c r="C1080" s="15" t="n">
        <v>0.0062703837452851</v>
      </c>
      <c r="D1080" s="15" t="n">
        <v>1.537398375352934</v>
      </c>
      <c r="E1080" s="15" t="n">
        <v>0.5291469048760508</v>
      </c>
      <c r="F1080" s="15" t="n">
        <v>-0.1625314782057977</v>
      </c>
      <c r="G1080" s="15" t="n">
        <v>-0.5517152392078922</v>
      </c>
      <c r="H1080" s="15" t="n">
        <v>-0.0337481142054312</v>
      </c>
      <c r="I1080" s="16">
        <f>B1080+C1080*'Bayesian Scorer'!$C$7+D1080*'Bayesian Scorer'!$C$8+E1080*'Bayesian Scorer'!$C$9+F1080*'Bayesian Scorer'!$C$10+G1080*'Bayesian Scorer'!$C$11+H1080*'Bayesian Scorer'!$C$12</f>
        <v/>
      </c>
      <c r="J1080" s="16">
        <f>1/(1+EXP(-I1080))</f>
        <v/>
      </c>
    </row>
    <row r="1081">
      <c r="A1081" s="14" t="n">
        <v>1080</v>
      </c>
      <c r="B1081" s="15" t="n">
        <v>-3.194948922835974</v>
      </c>
      <c r="C1081" s="15" t="n">
        <v>0.0350721008050223</v>
      </c>
      <c r="D1081" s="15" t="n">
        <v>1.693678767633114</v>
      </c>
      <c r="E1081" s="15" t="n">
        <v>0.5523362424710606</v>
      </c>
      <c r="F1081" s="15" t="n">
        <v>0.07307825682294709</v>
      </c>
      <c r="G1081" s="15" t="n">
        <v>-0.650014596084759</v>
      </c>
      <c r="H1081" s="15" t="n">
        <v>0.0918335630706016</v>
      </c>
      <c r="I1081" s="16">
        <f>B1081+C1081*'Bayesian Scorer'!$C$7+D1081*'Bayesian Scorer'!$C$8+E1081*'Bayesian Scorer'!$C$9+F1081*'Bayesian Scorer'!$C$10+G1081*'Bayesian Scorer'!$C$11+H1081*'Bayesian Scorer'!$C$12</f>
        <v/>
      </c>
      <c r="J1081" s="16">
        <f>1/(1+EXP(-I1081))</f>
        <v/>
      </c>
    </row>
    <row r="1082">
      <c r="A1082" s="14" t="n">
        <v>1081</v>
      </c>
      <c r="B1082" s="15" t="n">
        <v>-3.365515355539728</v>
      </c>
      <c r="C1082" s="15" t="n">
        <v>0.1716147538916186</v>
      </c>
      <c r="D1082" s="15" t="n">
        <v>1.446541391320838</v>
      </c>
      <c r="E1082" s="15" t="n">
        <v>0.4857310375072393</v>
      </c>
      <c r="F1082" s="15" t="n">
        <v>0.1190467298639708</v>
      </c>
      <c r="G1082" s="15" t="n">
        <v>-0.5622124746082058</v>
      </c>
      <c r="H1082" s="15" t="n">
        <v>0.2087638744424119</v>
      </c>
      <c r="I1082" s="16">
        <f>B1082+C1082*'Bayesian Scorer'!$C$7+D1082*'Bayesian Scorer'!$C$8+E1082*'Bayesian Scorer'!$C$9+F1082*'Bayesian Scorer'!$C$10+G1082*'Bayesian Scorer'!$C$11+H1082*'Bayesian Scorer'!$C$12</f>
        <v/>
      </c>
      <c r="J1082" s="16">
        <f>1/(1+EXP(-I1082))</f>
        <v/>
      </c>
    </row>
    <row r="1083">
      <c r="A1083" s="14" t="n">
        <v>1082</v>
      </c>
      <c r="B1083" s="15" t="n">
        <v>-3.115981761383132</v>
      </c>
      <c r="C1083" s="15" t="n">
        <v>-0.0275128036027393</v>
      </c>
      <c r="D1083" s="15" t="n">
        <v>2.99636504476854</v>
      </c>
      <c r="E1083" s="15" t="n">
        <v>0.6308966015988499</v>
      </c>
      <c r="F1083" s="15" t="n">
        <v>0.1406154938839675</v>
      </c>
      <c r="G1083" s="15" t="n">
        <v>-0.57483655499294</v>
      </c>
      <c r="H1083" s="15" t="n">
        <v>0.1437017409922335</v>
      </c>
      <c r="I1083" s="16">
        <f>B1083+C1083*'Bayesian Scorer'!$C$7+D1083*'Bayesian Scorer'!$C$8+E1083*'Bayesian Scorer'!$C$9+F1083*'Bayesian Scorer'!$C$10+G1083*'Bayesian Scorer'!$C$11+H1083*'Bayesian Scorer'!$C$12</f>
        <v/>
      </c>
      <c r="J1083" s="16">
        <f>1/(1+EXP(-I1083))</f>
        <v/>
      </c>
    </row>
    <row r="1084">
      <c r="A1084" s="14" t="n">
        <v>1083</v>
      </c>
      <c r="B1084" s="15" t="n">
        <v>-3.327307228564421</v>
      </c>
      <c r="C1084" s="15" t="n">
        <v>0.1652070310122853</v>
      </c>
      <c r="D1084" s="15" t="n">
        <v>1.229492889822452</v>
      </c>
      <c r="E1084" s="15" t="n">
        <v>0.4948507471708401</v>
      </c>
      <c r="F1084" s="15" t="n">
        <v>0.2079842274331503</v>
      </c>
      <c r="G1084" s="15" t="n">
        <v>-0.481588855636131</v>
      </c>
      <c r="H1084" s="15" t="n">
        <v>-0.3155680809108274</v>
      </c>
      <c r="I1084" s="16">
        <f>B1084+C1084*'Bayesian Scorer'!$C$7+D1084*'Bayesian Scorer'!$C$8+E1084*'Bayesian Scorer'!$C$9+F1084*'Bayesian Scorer'!$C$10+G1084*'Bayesian Scorer'!$C$11+H1084*'Bayesian Scorer'!$C$12</f>
        <v/>
      </c>
      <c r="J1084" s="16">
        <f>1/(1+EXP(-I1084))</f>
        <v/>
      </c>
    </row>
    <row r="1085">
      <c r="A1085" s="14" t="n">
        <v>1084</v>
      </c>
      <c r="B1085" s="15" t="n">
        <v>-3.310337222719306</v>
      </c>
      <c r="C1085" s="15" t="n">
        <v>0.1495660682765915</v>
      </c>
      <c r="D1085" s="15" t="n">
        <v>2.365944667684419</v>
      </c>
      <c r="E1085" s="15" t="n">
        <v>0.4775404410581033</v>
      </c>
      <c r="F1085" s="15" t="n">
        <v>0.007838786406996</v>
      </c>
      <c r="G1085" s="15" t="n">
        <v>-0.5326178208534167</v>
      </c>
      <c r="H1085" s="15" t="n">
        <v>0.1525366019775141</v>
      </c>
      <c r="I1085" s="16">
        <f>B1085+C1085*'Bayesian Scorer'!$C$7+D1085*'Bayesian Scorer'!$C$8+E1085*'Bayesian Scorer'!$C$9+F1085*'Bayesian Scorer'!$C$10+G1085*'Bayesian Scorer'!$C$11+H1085*'Bayesian Scorer'!$C$12</f>
        <v/>
      </c>
      <c r="J1085" s="16">
        <f>1/(1+EXP(-I1085))</f>
        <v/>
      </c>
    </row>
    <row r="1086">
      <c r="A1086" s="14" t="n">
        <v>1085</v>
      </c>
      <c r="B1086" s="15" t="n">
        <v>-3.364511150030322</v>
      </c>
      <c r="C1086" s="15" t="n">
        <v>-0.07512574526112779</v>
      </c>
      <c r="D1086" s="15" t="n">
        <v>1.783532514765115</v>
      </c>
      <c r="E1086" s="15" t="n">
        <v>0.461856925993939</v>
      </c>
      <c r="F1086" s="15" t="n">
        <v>0.0647268371485101</v>
      </c>
      <c r="G1086" s="15" t="n">
        <v>-0.5392533286673252</v>
      </c>
      <c r="H1086" s="15" t="n">
        <v>0.2674715154453365</v>
      </c>
      <c r="I1086" s="16">
        <f>B1086+C1086*'Bayesian Scorer'!$C$7+D1086*'Bayesian Scorer'!$C$8+E1086*'Bayesian Scorer'!$C$9+F1086*'Bayesian Scorer'!$C$10+G1086*'Bayesian Scorer'!$C$11+H1086*'Bayesian Scorer'!$C$12</f>
        <v/>
      </c>
      <c r="J1086" s="16">
        <f>1/(1+EXP(-I1086))</f>
        <v/>
      </c>
    </row>
    <row r="1087">
      <c r="A1087" s="14" t="n">
        <v>1086</v>
      </c>
      <c r="B1087" s="15" t="n">
        <v>-3.293654680608291</v>
      </c>
      <c r="C1087" s="15" t="n">
        <v>0.0426945512361515</v>
      </c>
      <c r="D1087" s="15" t="n">
        <v>1.43237655674175</v>
      </c>
      <c r="E1087" s="15" t="n">
        <v>0.5729162295540484</v>
      </c>
      <c r="F1087" s="15" t="n">
        <v>-0.09159120651686301</v>
      </c>
      <c r="G1087" s="15" t="n">
        <v>-0.4938038535388095</v>
      </c>
      <c r="H1087" s="15" t="n">
        <v>0.0255601381843966</v>
      </c>
      <c r="I1087" s="16">
        <f>B1087+C1087*'Bayesian Scorer'!$C$7+D1087*'Bayesian Scorer'!$C$8+E1087*'Bayesian Scorer'!$C$9+F1087*'Bayesian Scorer'!$C$10+G1087*'Bayesian Scorer'!$C$11+H1087*'Bayesian Scorer'!$C$12</f>
        <v/>
      </c>
      <c r="J1087" s="16">
        <f>1/(1+EXP(-I1087))</f>
        <v/>
      </c>
    </row>
    <row r="1088">
      <c r="A1088" s="14" t="n">
        <v>1087</v>
      </c>
      <c r="B1088" s="15" t="n">
        <v>-3.096520321441984</v>
      </c>
      <c r="C1088" s="15" t="n">
        <v>0.0891068241728994</v>
      </c>
      <c r="D1088" s="15" t="n">
        <v>2.477123743639625</v>
      </c>
      <c r="E1088" s="15" t="n">
        <v>0.5478352551896214</v>
      </c>
      <c r="F1088" s="15" t="n">
        <v>0.0385694467603331</v>
      </c>
      <c r="G1088" s="15" t="n">
        <v>-0.4633805454625668</v>
      </c>
      <c r="H1088" s="15" t="n">
        <v>0.2647970614861238</v>
      </c>
      <c r="I1088" s="16">
        <f>B1088+C1088*'Bayesian Scorer'!$C$7+D1088*'Bayesian Scorer'!$C$8+E1088*'Bayesian Scorer'!$C$9+F1088*'Bayesian Scorer'!$C$10+G1088*'Bayesian Scorer'!$C$11+H1088*'Bayesian Scorer'!$C$12</f>
        <v/>
      </c>
      <c r="J1088" s="16">
        <f>1/(1+EXP(-I1088))</f>
        <v/>
      </c>
    </row>
    <row r="1089">
      <c r="A1089" s="14" t="n">
        <v>1088</v>
      </c>
      <c r="B1089" s="15" t="n">
        <v>-3.124436190481732</v>
      </c>
      <c r="C1089" s="15" t="n">
        <v>-0.0082325858808705</v>
      </c>
      <c r="D1089" s="15" t="n">
        <v>1.79737037442376</v>
      </c>
      <c r="E1089" s="15" t="n">
        <v>0.4996324354976561</v>
      </c>
      <c r="F1089" s="15" t="n">
        <v>-0.0831694469350434</v>
      </c>
      <c r="G1089" s="15" t="n">
        <v>-0.59388104785525</v>
      </c>
      <c r="H1089" s="15" t="n">
        <v>-0.0470991418362424</v>
      </c>
      <c r="I1089" s="16">
        <f>B1089+C1089*'Bayesian Scorer'!$C$7+D1089*'Bayesian Scorer'!$C$8+E1089*'Bayesian Scorer'!$C$9+F1089*'Bayesian Scorer'!$C$10+G1089*'Bayesian Scorer'!$C$11+H1089*'Bayesian Scorer'!$C$12</f>
        <v/>
      </c>
      <c r="J1089" s="16">
        <f>1/(1+EXP(-I1089))</f>
        <v/>
      </c>
    </row>
    <row r="1090">
      <c r="A1090" s="14" t="n">
        <v>1089</v>
      </c>
      <c r="B1090" s="15" t="n">
        <v>-3.170463248439876</v>
      </c>
      <c r="C1090" s="15" t="n">
        <v>-0.0368168395032571</v>
      </c>
      <c r="D1090" s="15" t="n">
        <v>2.558246058616494</v>
      </c>
      <c r="E1090" s="15" t="n">
        <v>0.5236564883067398</v>
      </c>
      <c r="F1090" s="15" t="n">
        <v>-0.0186047538842715</v>
      </c>
      <c r="G1090" s="15" t="n">
        <v>-0.6775919639381139</v>
      </c>
      <c r="H1090" s="15" t="n">
        <v>-0.1510296682382643</v>
      </c>
      <c r="I1090" s="16">
        <f>B1090+C1090*'Bayesian Scorer'!$C$7+D1090*'Bayesian Scorer'!$C$8+E1090*'Bayesian Scorer'!$C$9+F1090*'Bayesian Scorer'!$C$10+G1090*'Bayesian Scorer'!$C$11+H1090*'Bayesian Scorer'!$C$12</f>
        <v/>
      </c>
      <c r="J1090" s="16">
        <f>1/(1+EXP(-I1090))</f>
        <v/>
      </c>
    </row>
    <row r="1091">
      <c r="A1091" s="14" t="n">
        <v>1090</v>
      </c>
      <c r="B1091" s="15" t="n">
        <v>-3.250766250383226</v>
      </c>
      <c r="C1091" s="15" t="n">
        <v>0.0238811533739469</v>
      </c>
      <c r="D1091" s="15" t="n">
        <v>2.490463328915049</v>
      </c>
      <c r="E1091" s="15" t="n">
        <v>0.5113463981926767</v>
      </c>
      <c r="F1091" s="15" t="n">
        <v>0.02728837683652</v>
      </c>
      <c r="G1091" s="15" t="n">
        <v>-0.572537766423</v>
      </c>
      <c r="H1091" s="15" t="n">
        <v>-0.1048059248887196</v>
      </c>
      <c r="I1091" s="16">
        <f>B1091+C1091*'Bayesian Scorer'!$C$7+D1091*'Bayesian Scorer'!$C$8+E1091*'Bayesian Scorer'!$C$9+F1091*'Bayesian Scorer'!$C$10+G1091*'Bayesian Scorer'!$C$11+H1091*'Bayesian Scorer'!$C$12</f>
        <v/>
      </c>
      <c r="J1091" s="16">
        <f>1/(1+EXP(-I1091))</f>
        <v/>
      </c>
    </row>
    <row r="1092">
      <c r="A1092" s="14" t="n">
        <v>1091</v>
      </c>
      <c r="B1092" s="15" t="n">
        <v>-3.286137252340381</v>
      </c>
      <c r="C1092" s="15" t="n">
        <v>0.1067639574559561</v>
      </c>
      <c r="D1092" s="15" t="n">
        <v>2.01341736232226</v>
      </c>
      <c r="E1092" s="15" t="n">
        <v>0.5340120151869473</v>
      </c>
      <c r="F1092" s="15" t="n">
        <v>0.1319290832188626</v>
      </c>
      <c r="G1092" s="15" t="n">
        <v>-0.466659134528406</v>
      </c>
      <c r="H1092" s="15" t="n">
        <v>-0.0897354451919796</v>
      </c>
      <c r="I1092" s="16">
        <f>B1092+C1092*'Bayesian Scorer'!$C$7+D1092*'Bayesian Scorer'!$C$8+E1092*'Bayesian Scorer'!$C$9+F1092*'Bayesian Scorer'!$C$10+G1092*'Bayesian Scorer'!$C$11+H1092*'Bayesian Scorer'!$C$12</f>
        <v/>
      </c>
      <c r="J1092" s="16">
        <f>1/(1+EXP(-I1092))</f>
        <v/>
      </c>
    </row>
    <row r="1093">
      <c r="A1093" s="14" t="n">
        <v>1092</v>
      </c>
      <c r="B1093" s="15" t="n">
        <v>-3.142339294517265</v>
      </c>
      <c r="C1093" s="15" t="n">
        <v>0.3376892202388667</v>
      </c>
      <c r="D1093" s="15" t="n">
        <v>2.162292856885689</v>
      </c>
      <c r="E1093" s="15" t="n">
        <v>0.4791364932707202</v>
      </c>
      <c r="F1093" s="15" t="n">
        <v>0.1605058470548126</v>
      </c>
      <c r="G1093" s="15" t="n">
        <v>-0.4654093269518153</v>
      </c>
      <c r="H1093" s="15" t="n">
        <v>-0.060963366930835</v>
      </c>
      <c r="I1093" s="16">
        <f>B1093+C1093*'Bayesian Scorer'!$C$7+D1093*'Bayesian Scorer'!$C$8+E1093*'Bayesian Scorer'!$C$9+F1093*'Bayesian Scorer'!$C$10+G1093*'Bayesian Scorer'!$C$11+H1093*'Bayesian Scorer'!$C$12</f>
        <v/>
      </c>
      <c r="J1093" s="16">
        <f>1/(1+EXP(-I1093))</f>
        <v/>
      </c>
    </row>
    <row r="1094">
      <c r="A1094" s="14" t="n">
        <v>1093</v>
      </c>
      <c r="B1094" s="15" t="n">
        <v>-3.271162891134795</v>
      </c>
      <c r="C1094" s="15" t="n">
        <v>0.107435442082168</v>
      </c>
      <c r="D1094" s="15" t="n">
        <v>2.841798257629577</v>
      </c>
      <c r="E1094" s="15" t="n">
        <v>0.4240459621719161</v>
      </c>
      <c r="F1094" s="15" t="n">
        <v>-0.0062801763555745</v>
      </c>
      <c r="G1094" s="15" t="n">
        <v>-0.532801199957749</v>
      </c>
      <c r="H1094" s="15" t="n">
        <v>0.0004447384547951</v>
      </c>
      <c r="I1094" s="16">
        <f>B1094+C1094*'Bayesian Scorer'!$C$7+D1094*'Bayesian Scorer'!$C$8+E1094*'Bayesian Scorer'!$C$9+F1094*'Bayesian Scorer'!$C$10+G1094*'Bayesian Scorer'!$C$11+H1094*'Bayesian Scorer'!$C$12</f>
        <v/>
      </c>
      <c r="J1094" s="16">
        <f>1/(1+EXP(-I1094))</f>
        <v/>
      </c>
    </row>
    <row r="1095">
      <c r="A1095" s="14" t="n">
        <v>1094</v>
      </c>
      <c r="B1095" s="15" t="n">
        <v>-3.31581152783566</v>
      </c>
      <c r="C1095" s="15" t="n">
        <v>0.085024477887574</v>
      </c>
      <c r="D1095" s="15" t="n">
        <v>2.905120904511364</v>
      </c>
      <c r="E1095" s="15" t="n">
        <v>0.5651424713412505</v>
      </c>
      <c r="F1095" s="15" t="n">
        <v>0.0467252682962086</v>
      </c>
      <c r="G1095" s="15" t="n">
        <v>-0.5244176077537942</v>
      </c>
      <c r="H1095" s="15" t="n">
        <v>0.07340234535604261</v>
      </c>
      <c r="I1095" s="16">
        <f>B1095+C1095*'Bayesian Scorer'!$C$7+D1095*'Bayesian Scorer'!$C$8+E1095*'Bayesian Scorer'!$C$9+F1095*'Bayesian Scorer'!$C$10+G1095*'Bayesian Scorer'!$C$11+H1095*'Bayesian Scorer'!$C$12</f>
        <v/>
      </c>
      <c r="J1095" s="16">
        <f>1/(1+EXP(-I1095))</f>
        <v/>
      </c>
    </row>
    <row r="1096">
      <c r="A1096" s="14" t="n">
        <v>1095</v>
      </c>
      <c r="B1096" s="15" t="n">
        <v>-3.380266470982262</v>
      </c>
      <c r="C1096" s="15" t="n">
        <v>-0.0159697031142108</v>
      </c>
      <c r="D1096" s="15" t="n">
        <v>1.304539109483958</v>
      </c>
      <c r="E1096" s="15" t="n">
        <v>0.5268071120812234</v>
      </c>
      <c r="F1096" s="15" t="n">
        <v>-0.008999448365276899</v>
      </c>
      <c r="G1096" s="15" t="n">
        <v>-0.6360862972780037</v>
      </c>
      <c r="H1096" s="15" t="n">
        <v>0.037213552888882</v>
      </c>
      <c r="I1096" s="16">
        <f>B1096+C1096*'Bayesian Scorer'!$C$7+D1096*'Bayesian Scorer'!$C$8+E1096*'Bayesian Scorer'!$C$9+F1096*'Bayesian Scorer'!$C$10+G1096*'Bayesian Scorer'!$C$11+H1096*'Bayesian Scorer'!$C$12</f>
        <v/>
      </c>
      <c r="J1096" s="16">
        <f>1/(1+EXP(-I1096))</f>
        <v/>
      </c>
    </row>
    <row r="1097">
      <c r="A1097" s="14" t="n">
        <v>1096</v>
      </c>
      <c r="B1097" s="15" t="n">
        <v>-3.340424200406376</v>
      </c>
      <c r="C1097" s="15" t="n">
        <v>-0.0529512395842802</v>
      </c>
      <c r="D1097" s="15" t="n">
        <v>3.127483223755901</v>
      </c>
      <c r="E1097" s="15" t="n">
        <v>0.4852487439676596</v>
      </c>
      <c r="F1097" s="15" t="n">
        <v>-0.0131744649789133</v>
      </c>
      <c r="G1097" s="15" t="n">
        <v>-0.5110956144961746</v>
      </c>
      <c r="H1097" s="15" t="n">
        <v>0.4191089951138729</v>
      </c>
      <c r="I1097" s="16">
        <f>B1097+C1097*'Bayesian Scorer'!$C$7+D1097*'Bayesian Scorer'!$C$8+E1097*'Bayesian Scorer'!$C$9+F1097*'Bayesian Scorer'!$C$10+G1097*'Bayesian Scorer'!$C$11+H1097*'Bayesian Scorer'!$C$12</f>
        <v/>
      </c>
      <c r="J1097" s="16">
        <f>1/(1+EXP(-I1097))</f>
        <v/>
      </c>
    </row>
    <row r="1098">
      <c r="A1098" s="14" t="n">
        <v>1097</v>
      </c>
      <c r="B1098" s="15" t="n">
        <v>-3.190045076077539</v>
      </c>
      <c r="C1098" s="15" t="n">
        <v>0.06832663031273011</v>
      </c>
      <c r="D1098" s="15" t="n">
        <v>2.228093059587409</v>
      </c>
      <c r="E1098" s="15" t="n">
        <v>0.5748485849317673</v>
      </c>
      <c r="F1098" s="15" t="n">
        <v>0.0193836985541724</v>
      </c>
      <c r="G1098" s="15" t="n">
        <v>-0.5638316698939962</v>
      </c>
      <c r="H1098" s="15" t="n">
        <v>-0.0511500733111552</v>
      </c>
      <c r="I1098" s="16">
        <f>B1098+C1098*'Bayesian Scorer'!$C$7+D1098*'Bayesian Scorer'!$C$8+E1098*'Bayesian Scorer'!$C$9+F1098*'Bayesian Scorer'!$C$10+G1098*'Bayesian Scorer'!$C$11+H1098*'Bayesian Scorer'!$C$12</f>
        <v/>
      </c>
      <c r="J1098" s="16">
        <f>1/(1+EXP(-I1098))</f>
        <v/>
      </c>
    </row>
    <row r="1099">
      <c r="A1099" s="14" t="n">
        <v>1098</v>
      </c>
      <c r="B1099" s="15" t="n">
        <v>-3.141728970424063</v>
      </c>
      <c r="C1099" s="15" t="n">
        <v>0.068839440784707</v>
      </c>
      <c r="D1099" s="15" t="n">
        <v>2.703560020875501</v>
      </c>
      <c r="E1099" s="15" t="n">
        <v>0.5162383399435564</v>
      </c>
      <c r="F1099" s="15" t="n">
        <v>0.1068125601458204</v>
      </c>
      <c r="G1099" s="15" t="n">
        <v>-0.5474957903731841</v>
      </c>
      <c r="H1099" s="15" t="n">
        <v>0.2331389110731196</v>
      </c>
      <c r="I1099" s="16">
        <f>B1099+C1099*'Bayesian Scorer'!$C$7+D1099*'Bayesian Scorer'!$C$8+E1099*'Bayesian Scorer'!$C$9+F1099*'Bayesian Scorer'!$C$10+G1099*'Bayesian Scorer'!$C$11+H1099*'Bayesian Scorer'!$C$12</f>
        <v/>
      </c>
      <c r="J1099" s="16">
        <f>1/(1+EXP(-I1099))</f>
        <v/>
      </c>
    </row>
    <row r="1100">
      <c r="A1100" s="14" t="n">
        <v>1099</v>
      </c>
      <c r="B1100" s="15" t="n">
        <v>-3.090289861827676</v>
      </c>
      <c r="C1100" s="15" t="n">
        <v>0.0157061130062491</v>
      </c>
      <c r="D1100" s="15" t="n">
        <v>1.483284716734008</v>
      </c>
      <c r="E1100" s="15" t="n">
        <v>0.6129075562270105</v>
      </c>
      <c r="F1100" s="15" t="n">
        <v>-0.0093708101075452</v>
      </c>
      <c r="G1100" s="15" t="n">
        <v>-0.5541399020098701</v>
      </c>
      <c r="H1100" s="15" t="n">
        <v>-0.1850953603355425</v>
      </c>
      <c r="I1100" s="16">
        <f>B1100+C1100*'Bayesian Scorer'!$C$7+D1100*'Bayesian Scorer'!$C$8+E1100*'Bayesian Scorer'!$C$9+F1100*'Bayesian Scorer'!$C$10+G1100*'Bayesian Scorer'!$C$11+H1100*'Bayesian Scorer'!$C$12</f>
        <v/>
      </c>
      <c r="J1100" s="16">
        <f>1/(1+EXP(-I1100))</f>
        <v/>
      </c>
    </row>
    <row r="1101">
      <c r="A1101" s="14" t="n">
        <v>1100</v>
      </c>
      <c r="B1101" s="15" t="n">
        <v>-3.329803165007147</v>
      </c>
      <c r="C1101" s="15" t="n">
        <v>-0.0202245709891531</v>
      </c>
      <c r="D1101" s="15" t="n">
        <v>3.185112581494673</v>
      </c>
      <c r="E1101" s="15" t="n">
        <v>0.6250247442502345</v>
      </c>
      <c r="F1101" s="15" t="n">
        <v>0.1268852327348253</v>
      </c>
      <c r="G1101" s="15" t="n">
        <v>-0.546142183146198</v>
      </c>
      <c r="H1101" s="15" t="n">
        <v>-0.08990086533260069</v>
      </c>
      <c r="I1101" s="16">
        <f>B1101+C1101*'Bayesian Scorer'!$C$7+D1101*'Bayesian Scorer'!$C$8+E1101*'Bayesian Scorer'!$C$9+F1101*'Bayesian Scorer'!$C$10+G1101*'Bayesian Scorer'!$C$11+H1101*'Bayesian Scorer'!$C$12</f>
        <v/>
      </c>
      <c r="J1101" s="16">
        <f>1/(1+EXP(-I1101))</f>
        <v/>
      </c>
    </row>
    <row r="1102">
      <c r="A1102" s="14" t="n">
        <v>1101</v>
      </c>
      <c r="B1102" s="15" t="n">
        <v>-3.201485476473776</v>
      </c>
      <c r="C1102" s="15" t="n">
        <v>0.0628803518576827</v>
      </c>
      <c r="D1102" s="15" t="n">
        <v>1.348983219694832</v>
      </c>
      <c r="E1102" s="15" t="n">
        <v>0.5766108491129668</v>
      </c>
      <c r="F1102" s="15" t="n">
        <v>0.2643562717219097</v>
      </c>
      <c r="G1102" s="15" t="n">
        <v>-0.5452143638824504</v>
      </c>
      <c r="H1102" s="15" t="n">
        <v>-0.061556832255987</v>
      </c>
      <c r="I1102" s="16">
        <f>B1102+C1102*'Bayesian Scorer'!$C$7+D1102*'Bayesian Scorer'!$C$8+E1102*'Bayesian Scorer'!$C$9+F1102*'Bayesian Scorer'!$C$10+G1102*'Bayesian Scorer'!$C$11+H1102*'Bayesian Scorer'!$C$12</f>
        <v/>
      </c>
      <c r="J1102" s="16">
        <f>1/(1+EXP(-I1102))</f>
        <v/>
      </c>
    </row>
    <row r="1103">
      <c r="A1103" s="14" t="n">
        <v>1102</v>
      </c>
      <c r="B1103" s="15" t="n">
        <v>-3.342680125136524</v>
      </c>
      <c r="C1103" s="15" t="n">
        <v>0.076723407648927</v>
      </c>
      <c r="D1103" s="15" t="n">
        <v>1.928833073822782</v>
      </c>
      <c r="E1103" s="15" t="n">
        <v>0.3534268769846547</v>
      </c>
      <c r="F1103" s="15" t="n">
        <v>0.0544841753542536</v>
      </c>
      <c r="G1103" s="15" t="n">
        <v>-0.5034989521617506</v>
      </c>
      <c r="H1103" s="15" t="n">
        <v>-0.0041555303361224</v>
      </c>
      <c r="I1103" s="16">
        <f>B1103+C1103*'Bayesian Scorer'!$C$7+D1103*'Bayesian Scorer'!$C$8+E1103*'Bayesian Scorer'!$C$9+F1103*'Bayesian Scorer'!$C$10+G1103*'Bayesian Scorer'!$C$11+H1103*'Bayesian Scorer'!$C$12</f>
        <v/>
      </c>
      <c r="J1103" s="16">
        <f>1/(1+EXP(-I1103))</f>
        <v/>
      </c>
    </row>
    <row r="1104">
      <c r="A1104" s="14" t="n">
        <v>1103</v>
      </c>
      <c r="B1104" s="15" t="n">
        <v>-3.215866349213953</v>
      </c>
      <c r="C1104" s="15" t="n">
        <v>-0.0423579205168165</v>
      </c>
      <c r="D1104" s="15" t="n">
        <v>1.714445496608178</v>
      </c>
      <c r="E1104" s="15" t="n">
        <v>0.4931863405990817</v>
      </c>
      <c r="F1104" s="15" t="n">
        <v>0.0744079476765669</v>
      </c>
      <c r="G1104" s="15" t="n">
        <v>-0.5530554963131831</v>
      </c>
      <c r="H1104" s="15" t="n">
        <v>-0.0490186619590477</v>
      </c>
      <c r="I1104" s="16">
        <f>B1104+C1104*'Bayesian Scorer'!$C$7+D1104*'Bayesian Scorer'!$C$8+E1104*'Bayesian Scorer'!$C$9+F1104*'Bayesian Scorer'!$C$10+G1104*'Bayesian Scorer'!$C$11+H1104*'Bayesian Scorer'!$C$12</f>
        <v/>
      </c>
      <c r="J1104" s="16">
        <f>1/(1+EXP(-I1104))</f>
        <v/>
      </c>
    </row>
    <row r="1105">
      <c r="A1105" s="14" t="n">
        <v>1104</v>
      </c>
      <c r="B1105" s="15" t="n">
        <v>-3.218583064057523</v>
      </c>
      <c r="C1105" s="15" t="n">
        <v>0.07220880011620461</v>
      </c>
      <c r="D1105" s="15" t="n">
        <v>2.393664503321878</v>
      </c>
      <c r="E1105" s="15" t="n">
        <v>0.4647087580178549</v>
      </c>
      <c r="F1105" s="15" t="n">
        <v>-0.086056166801233</v>
      </c>
      <c r="G1105" s="15" t="n">
        <v>-0.6047243362702187</v>
      </c>
      <c r="H1105" s="15" t="n">
        <v>0.1357626047238977</v>
      </c>
      <c r="I1105" s="16">
        <f>B1105+C1105*'Bayesian Scorer'!$C$7+D1105*'Bayesian Scorer'!$C$8+E1105*'Bayesian Scorer'!$C$9+F1105*'Bayesian Scorer'!$C$10+G1105*'Bayesian Scorer'!$C$11+H1105*'Bayesian Scorer'!$C$12</f>
        <v/>
      </c>
      <c r="J1105" s="16">
        <f>1/(1+EXP(-I1105))</f>
        <v/>
      </c>
    </row>
    <row r="1106">
      <c r="A1106" s="14" t="n">
        <v>1105</v>
      </c>
      <c r="B1106" s="15" t="n">
        <v>-3.093234774659594</v>
      </c>
      <c r="C1106" s="15" t="n">
        <v>0.0805617160679898</v>
      </c>
      <c r="D1106" s="15" t="n">
        <v>2.008802558187104</v>
      </c>
      <c r="E1106" s="15" t="n">
        <v>0.4586190371655524</v>
      </c>
      <c r="F1106" s="15" t="n">
        <v>0.1039241699325405</v>
      </c>
      <c r="G1106" s="15" t="n">
        <v>-0.5412902788332981</v>
      </c>
      <c r="H1106" s="15" t="n">
        <v>0.0419283312320931</v>
      </c>
      <c r="I1106" s="16">
        <f>B1106+C1106*'Bayesian Scorer'!$C$7+D1106*'Bayesian Scorer'!$C$8+E1106*'Bayesian Scorer'!$C$9+F1106*'Bayesian Scorer'!$C$10+G1106*'Bayesian Scorer'!$C$11+H1106*'Bayesian Scorer'!$C$12</f>
        <v/>
      </c>
      <c r="J1106" s="16">
        <f>1/(1+EXP(-I1106))</f>
        <v/>
      </c>
    </row>
    <row r="1107">
      <c r="A1107" s="14" t="n">
        <v>1106</v>
      </c>
      <c r="B1107" s="15" t="n">
        <v>-3.267185922962542</v>
      </c>
      <c r="C1107" s="15" t="n">
        <v>0.0009821363500014</v>
      </c>
      <c r="D1107" s="15" t="n">
        <v>2.676798436402357</v>
      </c>
      <c r="E1107" s="15" t="n">
        <v>0.4606466507021859</v>
      </c>
      <c r="F1107" s="15" t="n">
        <v>0.0201816546200043</v>
      </c>
      <c r="G1107" s="15" t="n">
        <v>-0.6447089242977047</v>
      </c>
      <c r="H1107" s="15" t="n">
        <v>-0.5347572441975393</v>
      </c>
      <c r="I1107" s="16">
        <f>B1107+C1107*'Bayesian Scorer'!$C$7+D1107*'Bayesian Scorer'!$C$8+E1107*'Bayesian Scorer'!$C$9+F1107*'Bayesian Scorer'!$C$10+G1107*'Bayesian Scorer'!$C$11+H1107*'Bayesian Scorer'!$C$12</f>
        <v/>
      </c>
      <c r="J1107" s="16">
        <f>1/(1+EXP(-I1107))</f>
        <v/>
      </c>
    </row>
    <row r="1108">
      <c r="A1108" s="14" t="n">
        <v>1107</v>
      </c>
      <c r="B1108" s="15" t="n">
        <v>-3.263740136434813</v>
      </c>
      <c r="C1108" s="15" t="n">
        <v>0.1451917948434442</v>
      </c>
      <c r="D1108" s="15" t="n">
        <v>1.769182041869588</v>
      </c>
      <c r="E1108" s="15" t="n">
        <v>0.6350431815866447</v>
      </c>
      <c r="F1108" s="15" t="n">
        <v>0.0959233953083129</v>
      </c>
      <c r="G1108" s="15" t="n">
        <v>-0.5921482556233485</v>
      </c>
      <c r="H1108" s="15" t="n">
        <v>0.0532786856331742</v>
      </c>
      <c r="I1108" s="16">
        <f>B1108+C1108*'Bayesian Scorer'!$C$7+D1108*'Bayesian Scorer'!$C$8+E1108*'Bayesian Scorer'!$C$9+F1108*'Bayesian Scorer'!$C$10+G1108*'Bayesian Scorer'!$C$11+H1108*'Bayesian Scorer'!$C$12</f>
        <v/>
      </c>
      <c r="J1108" s="16">
        <f>1/(1+EXP(-I1108))</f>
        <v/>
      </c>
    </row>
    <row r="1109">
      <c r="A1109" s="14" t="n">
        <v>1108</v>
      </c>
      <c r="B1109" s="15" t="n">
        <v>-3.159069067730483</v>
      </c>
      <c r="C1109" s="15" t="n">
        <v>0.2091051819209659</v>
      </c>
      <c r="D1109" s="15" t="n">
        <v>1.930957481583706</v>
      </c>
      <c r="E1109" s="15" t="n">
        <v>0.5467826577867752</v>
      </c>
      <c r="F1109" s="15" t="n">
        <v>0.0270090934280086</v>
      </c>
      <c r="G1109" s="15" t="n">
        <v>-0.5118529410528315</v>
      </c>
      <c r="H1109" s="15" t="n">
        <v>-0.1927756912067427</v>
      </c>
      <c r="I1109" s="16">
        <f>B1109+C1109*'Bayesian Scorer'!$C$7+D1109*'Bayesian Scorer'!$C$8+E1109*'Bayesian Scorer'!$C$9+F1109*'Bayesian Scorer'!$C$10+G1109*'Bayesian Scorer'!$C$11+H1109*'Bayesian Scorer'!$C$12</f>
        <v/>
      </c>
      <c r="J1109" s="16">
        <f>1/(1+EXP(-I1109))</f>
        <v/>
      </c>
    </row>
    <row r="1110">
      <c r="A1110" s="14" t="n">
        <v>1109</v>
      </c>
      <c r="B1110" s="15" t="n">
        <v>-3.222017577789083</v>
      </c>
      <c r="C1110" s="15" t="n">
        <v>0.084074661078451</v>
      </c>
      <c r="D1110" s="15" t="n">
        <v>2.087181552116367</v>
      </c>
      <c r="E1110" s="15" t="n">
        <v>0.5642118096288947</v>
      </c>
      <c r="F1110" s="15" t="n">
        <v>0.1372961629941837</v>
      </c>
      <c r="G1110" s="15" t="n">
        <v>-0.5405351111960282</v>
      </c>
      <c r="H1110" s="15" t="n">
        <v>0.3086526506441014</v>
      </c>
      <c r="I1110" s="16">
        <f>B1110+C1110*'Bayesian Scorer'!$C$7+D1110*'Bayesian Scorer'!$C$8+E1110*'Bayesian Scorer'!$C$9+F1110*'Bayesian Scorer'!$C$10+G1110*'Bayesian Scorer'!$C$11+H1110*'Bayesian Scorer'!$C$12</f>
        <v/>
      </c>
      <c r="J1110" s="16">
        <f>1/(1+EXP(-I1110))</f>
        <v/>
      </c>
    </row>
    <row r="1111">
      <c r="A1111" s="14" t="n">
        <v>1110</v>
      </c>
      <c r="B1111" s="15" t="n">
        <v>-3.32473367357688</v>
      </c>
      <c r="C1111" s="15" t="n">
        <v>0.0201791928740167</v>
      </c>
      <c r="D1111" s="15" t="n">
        <v>1.403502671890879</v>
      </c>
      <c r="E1111" s="15" t="n">
        <v>0.6590337497787107</v>
      </c>
      <c r="F1111" s="15" t="n">
        <v>0.1334554655204047</v>
      </c>
      <c r="G1111" s="15" t="n">
        <v>-0.5916701141690764</v>
      </c>
      <c r="H1111" s="15" t="n">
        <v>0.0477685505433092</v>
      </c>
      <c r="I1111" s="16">
        <f>B1111+C1111*'Bayesian Scorer'!$C$7+D1111*'Bayesian Scorer'!$C$8+E1111*'Bayesian Scorer'!$C$9+F1111*'Bayesian Scorer'!$C$10+G1111*'Bayesian Scorer'!$C$11+H1111*'Bayesian Scorer'!$C$12</f>
        <v/>
      </c>
      <c r="J1111" s="16">
        <f>1/(1+EXP(-I1111))</f>
        <v/>
      </c>
    </row>
    <row r="1112">
      <c r="A1112" s="14" t="n">
        <v>1111</v>
      </c>
      <c r="B1112" s="15" t="n">
        <v>-3.154346035057934</v>
      </c>
      <c r="C1112" s="15" t="n">
        <v>0.1605692256853135</v>
      </c>
      <c r="D1112" s="15" t="n">
        <v>0.7492569847788427</v>
      </c>
      <c r="E1112" s="15" t="n">
        <v>0.5328710520805982</v>
      </c>
      <c r="F1112" s="15" t="n">
        <v>0.1420328548086093</v>
      </c>
      <c r="G1112" s="15" t="n">
        <v>-0.5258159971142503</v>
      </c>
      <c r="H1112" s="15" t="n">
        <v>-0.1250567494027934</v>
      </c>
      <c r="I1112" s="16">
        <f>B1112+C1112*'Bayesian Scorer'!$C$7+D1112*'Bayesian Scorer'!$C$8+E1112*'Bayesian Scorer'!$C$9+F1112*'Bayesian Scorer'!$C$10+G1112*'Bayesian Scorer'!$C$11+H1112*'Bayesian Scorer'!$C$12</f>
        <v/>
      </c>
      <c r="J1112" s="16">
        <f>1/(1+EXP(-I1112))</f>
        <v/>
      </c>
    </row>
    <row r="1113">
      <c r="A1113" s="14" t="n">
        <v>1112</v>
      </c>
      <c r="B1113" s="15" t="n">
        <v>-3.1698272583048</v>
      </c>
      <c r="C1113" s="15" t="n">
        <v>0.1565546892159971</v>
      </c>
      <c r="D1113" s="15" t="n">
        <v>1.852554754149633</v>
      </c>
      <c r="E1113" s="15" t="n">
        <v>0.4898540570368462</v>
      </c>
      <c r="F1113" s="15" t="n">
        <v>-0.0019996494297678</v>
      </c>
      <c r="G1113" s="15" t="n">
        <v>-0.5272622715140286</v>
      </c>
      <c r="H1113" s="15" t="n">
        <v>-0.1266776859778819</v>
      </c>
      <c r="I1113" s="16">
        <f>B1113+C1113*'Bayesian Scorer'!$C$7+D1113*'Bayesian Scorer'!$C$8+E1113*'Bayesian Scorer'!$C$9+F1113*'Bayesian Scorer'!$C$10+G1113*'Bayesian Scorer'!$C$11+H1113*'Bayesian Scorer'!$C$12</f>
        <v/>
      </c>
      <c r="J1113" s="16">
        <f>1/(1+EXP(-I1113))</f>
        <v/>
      </c>
    </row>
    <row r="1114">
      <c r="A1114" s="14" t="n">
        <v>1113</v>
      </c>
      <c r="B1114" s="15" t="n">
        <v>-3.266347961657452</v>
      </c>
      <c r="C1114" s="15" t="n">
        <v>0.1460031422169931</v>
      </c>
      <c r="D1114" s="15" t="n">
        <v>2.78754318469331</v>
      </c>
      <c r="E1114" s="15" t="n">
        <v>0.4562253679700118</v>
      </c>
      <c r="F1114" s="15" t="n">
        <v>0.1130510483966297</v>
      </c>
      <c r="G1114" s="15" t="n">
        <v>-0.4665799930165293</v>
      </c>
      <c r="H1114" s="15" t="n">
        <v>-0.0288311491997971</v>
      </c>
      <c r="I1114" s="16">
        <f>B1114+C1114*'Bayesian Scorer'!$C$7+D1114*'Bayesian Scorer'!$C$8+E1114*'Bayesian Scorer'!$C$9+F1114*'Bayesian Scorer'!$C$10+G1114*'Bayesian Scorer'!$C$11+H1114*'Bayesian Scorer'!$C$12</f>
        <v/>
      </c>
      <c r="J1114" s="16">
        <f>1/(1+EXP(-I1114))</f>
        <v/>
      </c>
    </row>
    <row r="1115">
      <c r="A1115" s="14" t="n">
        <v>1114</v>
      </c>
      <c r="B1115" s="15" t="n">
        <v>-3.227645213369676</v>
      </c>
      <c r="C1115" s="15" t="n">
        <v>0.0115827027313831</v>
      </c>
      <c r="D1115" s="15" t="n">
        <v>2.107635401392786</v>
      </c>
      <c r="E1115" s="15" t="n">
        <v>0.4987816114754282</v>
      </c>
      <c r="F1115" s="15" t="n">
        <v>0.0261973551117874</v>
      </c>
      <c r="G1115" s="15" t="n">
        <v>-0.6835463800475141</v>
      </c>
      <c r="H1115" s="15" t="n">
        <v>-0.09228566063862299</v>
      </c>
      <c r="I1115" s="16">
        <f>B1115+C1115*'Bayesian Scorer'!$C$7+D1115*'Bayesian Scorer'!$C$8+E1115*'Bayesian Scorer'!$C$9+F1115*'Bayesian Scorer'!$C$10+G1115*'Bayesian Scorer'!$C$11+H1115*'Bayesian Scorer'!$C$12</f>
        <v/>
      </c>
      <c r="J1115" s="16">
        <f>1/(1+EXP(-I1115))</f>
        <v/>
      </c>
    </row>
    <row r="1116">
      <c r="A1116" s="14" t="n">
        <v>1115</v>
      </c>
      <c r="B1116" s="15" t="n">
        <v>-3.193935040820567</v>
      </c>
      <c r="C1116" s="15" t="n">
        <v>0.1337253768053098</v>
      </c>
      <c r="D1116" s="15" t="n">
        <v>2.074491935605205</v>
      </c>
      <c r="E1116" s="15" t="n">
        <v>0.4741996482817984</v>
      </c>
      <c r="F1116" s="15" t="n">
        <v>0.0438684181997252</v>
      </c>
      <c r="G1116" s="15" t="n">
        <v>-0.5540904437465376</v>
      </c>
      <c r="H1116" s="15" t="n">
        <v>-0.180842431498478</v>
      </c>
      <c r="I1116" s="16">
        <f>B1116+C1116*'Bayesian Scorer'!$C$7+D1116*'Bayesian Scorer'!$C$8+E1116*'Bayesian Scorer'!$C$9+F1116*'Bayesian Scorer'!$C$10+G1116*'Bayesian Scorer'!$C$11+H1116*'Bayesian Scorer'!$C$12</f>
        <v/>
      </c>
      <c r="J1116" s="16">
        <f>1/(1+EXP(-I1116))</f>
        <v/>
      </c>
    </row>
    <row r="1117">
      <c r="A1117" s="14" t="n">
        <v>1116</v>
      </c>
      <c r="B1117" s="15" t="n">
        <v>-3.168354476823679</v>
      </c>
      <c r="C1117" s="15" t="n">
        <v>-0.0190927101519083</v>
      </c>
      <c r="D1117" s="15" t="n">
        <v>2.65373963331153</v>
      </c>
      <c r="E1117" s="15" t="n">
        <v>0.5421430158073802</v>
      </c>
      <c r="F1117" s="15" t="n">
        <v>0.1464268120932903</v>
      </c>
      <c r="G1117" s="15" t="n">
        <v>-0.5273954199522202</v>
      </c>
      <c r="H1117" s="15" t="n">
        <v>0.0723943218285895</v>
      </c>
      <c r="I1117" s="16">
        <f>B1117+C1117*'Bayesian Scorer'!$C$7+D1117*'Bayesian Scorer'!$C$8+E1117*'Bayesian Scorer'!$C$9+F1117*'Bayesian Scorer'!$C$10+G1117*'Bayesian Scorer'!$C$11+H1117*'Bayesian Scorer'!$C$12</f>
        <v/>
      </c>
      <c r="J1117" s="16">
        <f>1/(1+EXP(-I1117))</f>
        <v/>
      </c>
    </row>
    <row r="1118">
      <c r="A1118" s="14" t="n">
        <v>1117</v>
      </c>
      <c r="B1118" s="15" t="n">
        <v>-3.098316083622344</v>
      </c>
      <c r="C1118" s="15" t="n">
        <v>0.1397189161165162</v>
      </c>
      <c r="D1118" s="15" t="n">
        <v>2.919456360070882</v>
      </c>
      <c r="E1118" s="15" t="n">
        <v>0.5469807331053346</v>
      </c>
      <c r="F1118" s="15" t="n">
        <v>-0.1166192072861012</v>
      </c>
      <c r="G1118" s="15" t="n">
        <v>-0.5680471082991696</v>
      </c>
      <c r="H1118" s="15" t="n">
        <v>-0.3584517173090494</v>
      </c>
      <c r="I1118" s="16">
        <f>B1118+C1118*'Bayesian Scorer'!$C$7+D1118*'Bayesian Scorer'!$C$8+E1118*'Bayesian Scorer'!$C$9+F1118*'Bayesian Scorer'!$C$10+G1118*'Bayesian Scorer'!$C$11+H1118*'Bayesian Scorer'!$C$12</f>
        <v/>
      </c>
      <c r="J1118" s="16">
        <f>1/(1+EXP(-I1118))</f>
        <v/>
      </c>
    </row>
    <row r="1119">
      <c r="A1119" s="14" t="n">
        <v>1118</v>
      </c>
      <c r="B1119" s="15" t="n">
        <v>-3.356760026135405</v>
      </c>
      <c r="C1119" s="15" t="n">
        <v>0.0827181020941542</v>
      </c>
      <c r="D1119" s="15" t="n">
        <v>2.469128681625135</v>
      </c>
      <c r="E1119" s="15" t="n">
        <v>0.5654539664084016</v>
      </c>
      <c r="F1119" s="15" t="n">
        <v>0.0384572909613968</v>
      </c>
      <c r="G1119" s="15" t="n">
        <v>-0.5620552350715127</v>
      </c>
      <c r="H1119" s="15" t="n">
        <v>0.1546148662095382</v>
      </c>
      <c r="I1119" s="16">
        <f>B1119+C1119*'Bayesian Scorer'!$C$7+D1119*'Bayesian Scorer'!$C$8+E1119*'Bayesian Scorer'!$C$9+F1119*'Bayesian Scorer'!$C$10+G1119*'Bayesian Scorer'!$C$11+H1119*'Bayesian Scorer'!$C$12</f>
        <v/>
      </c>
      <c r="J1119" s="16">
        <f>1/(1+EXP(-I1119))</f>
        <v/>
      </c>
    </row>
    <row r="1120">
      <c r="A1120" s="14" t="n">
        <v>1119</v>
      </c>
      <c r="B1120" s="15" t="n">
        <v>-3.239734783570364</v>
      </c>
      <c r="C1120" s="15" t="n">
        <v>0.1424236382775856</v>
      </c>
      <c r="D1120" s="15" t="n">
        <v>1.668187630921964</v>
      </c>
      <c r="E1120" s="15" t="n">
        <v>0.6409421544840498</v>
      </c>
      <c r="F1120" s="15" t="n">
        <v>0.1580288217399728</v>
      </c>
      <c r="G1120" s="15" t="n">
        <v>-0.5754280516581909</v>
      </c>
      <c r="H1120" s="15" t="n">
        <v>-0.1352064247668726</v>
      </c>
      <c r="I1120" s="16">
        <f>B1120+C1120*'Bayesian Scorer'!$C$7+D1120*'Bayesian Scorer'!$C$8+E1120*'Bayesian Scorer'!$C$9+F1120*'Bayesian Scorer'!$C$10+G1120*'Bayesian Scorer'!$C$11+H1120*'Bayesian Scorer'!$C$12</f>
        <v/>
      </c>
      <c r="J1120" s="16">
        <f>1/(1+EXP(-I1120))</f>
        <v/>
      </c>
    </row>
    <row r="1121">
      <c r="A1121" s="14" t="n">
        <v>1120</v>
      </c>
      <c r="B1121" s="15" t="n">
        <v>-3.251152437139455</v>
      </c>
      <c r="C1121" s="15" t="n">
        <v>0.0724758741316834</v>
      </c>
      <c r="D1121" s="15" t="n">
        <v>1.753928427391927</v>
      </c>
      <c r="E1121" s="15" t="n">
        <v>0.5349878940142192</v>
      </c>
      <c r="F1121" s="15" t="n">
        <v>0.295059626435761</v>
      </c>
      <c r="G1121" s="15" t="n">
        <v>-0.5782047639914066</v>
      </c>
      <c r="H1121" s="15" t="n">
        <v>0.0451438357549272</v>
      </c>
      <c r="I1121" s="16">
        <f>B1121+C1121*'Bayesian Scorer'!$C$7+D1121*'Bayesian Scorer'!$C$8+E1121*'Bayesian Scorer'!$C$9+F1121*'Bayesian Scorer'!$C$10+G1121*'Bayesian Scorer'!$C$11+H1121*'Bayesian Scorer'!$C$12</f>
        <v/>
      </c>
      <c r="J1121" s="16">
        <f>1/(1+EXP(-I1121))</f>
        <v/>
      </c>
    </row>
    <row r="1122">
      <c r="A1122" s="14" t="n">
        <v>1121</v>
      </c>
      <c r="B1122" s="15" t="n">
        <v>-3.196936087275024</v>
      </c>
      <c r="C1122" s="15" t="n">
        <v>-0.1195561178561823</v>
      </c>
      <c r="D1122" s="15" t="n">
        <v>1.276252372860425</v>
      </c>
      <c r="E1122" s="15" t="n">
        <v>0.5740963443761448</v>
      </c>
      <c r="F1122" s="15" t="n">
        <v>0.0842834214414715</v>
      </c>
      <c r="G1122" s="15" t="n">
        <v>-0.6859119792991853</v>
      </c>
      <c r="H1122" s="15" t="n">
        <v>-0.2047029818862107</v>
      </c>
      <c r="I1122" s="16">
        <f>B1122+C1122*'Bayesian Scorer'!$C$7+D1122*'Bayesian Scorer'!$C$8+E1122*'Bayesian Scorer'!$C$9+F1122*'Bayesian Scorer'!$C$10+G1122*'Bayesian Scorer'!$C$11+H1122*'Bayesian Scorer'!$C$12</f>
        <v/>
      </c>
      <c r="J1122" s="16">
        <f>1/(1+EXP(-I1122))</f>
        <v/>
      </c>
    </row>
    <row r="1123">
      <c r="A1123" s="14" t="n">
        <v>1122</v>
      </c>
      <c r="B1123" s="15" t="n">
        <v>-3.369449055150102</v>
      </c>
      <c r="C1123" s="15" t="n">
        <v>0.0294952406794805</v>
      </c>
      <c r="D1123" s="15" t="n">
        <v>2.96582325637252</v>
      </c>
      <c r="E1123" s="15" t="n">
        <v>0.4087046947213319</v>
      </c>
      <c r="F1123" s="15" t="n">
        <v>-0.2106263892145357</v>
      </c>
      <c r="G1123" s="15" t="n">
        <v>-0.5598548424465968</v>
      </c>
      <c r="H1123" s="15" t="n">
        <v>0.1308725737406043</v>
      </c>
      <c r="I1123" s="16">
        <f>B1123+C1123*'Bayesian Scorer'!$C$7+D1123*'Bayesian Scorer'!$C$8+E1123*'Bayesian Scorer'!$C$9+F1123*'Bayesian Scorer'!$C$10+G1123*'Bayesian Scorer'!$C$11+H1123*'Bayesian Scorer'!$C$12</f>
        <v/>
      </c>
      <c r="J1123" s="16">
        <f>1/(1+EXP(-I1123))</f>
        <v/>
      </c>
    </row>
    <row r="1124">
      <c r="A1124" s="14" t="n">
        <v>1123</v>
      </c>
      <c r="B1124" s="15" t="n">
        <v>-3.182708121366835</v>
      </c>
      <c r="C1124" s="15" t="n">
        <v>0.0652311621234956</v>
      </c>
      <c r="D1124" s="15" t="n">
        <v>1.479935599509504</v>
      </c>
      <c r="E1124" s="15" t="n">
        <v>0.5386791997342182</v>
      </c>
      <c r="F1124" s="15" t="n">
        <v>0.0883045269208734</v>
      </c>
      <c r="G1124" s="15" t="n">
        <v>-0.6328184186723608</v>
      </c>
      <c r="H1124" s="15" t="n">
        <v>-0.09911322278766629</v>
      </c>
      <c r="I1124" s="16">
        <f>B1124+C1124*'Bayesian Scorer'!$C$7+D1124*'Bayesian Scorer'!$C$8+E1124*'Bayesian Scorer'!$C$9+F1124*'Bayesian Scorer'!$C$10+G1124*'Bayesian Scorer'!$C$11+H1124*'Bayesian Scorer'!$C$12</f>
        <v/>
      </c>
      <c r="J1124" s="16">
        <f>1/(1+EXP(-I1124))</f>
        <v/>
      </c>
    </row>
    <row r="1125">
      <c r="A1125" s="14" t="n">
        <v>1124</v>
      </c>
      <c r="B1125" s="15" t="n">
        <v>-3.243815161310106</v>
      </c>
      <c r="C1125" s="15" t="n">
        <v>-0.0605612623536402</v>
      </c>
      <c r="D1125" s="15" t="n">
        <v>1.815372530139008</v>
      </c>
      <c r="E1125" s="15" t="n">
        <v>0.4771402475979714</v>
      </c>
      <c r="F1125" s="15" t="n">
        <v>-0.1140536466138072</v>
      </c>
      <c r="G1125" s="15" t="n">
        <v>-0.5030027374365288</v>
      </c>
      <c r="H1125" s="15" t="n">
        <v>0.0880373737510321</v>
      </c>
      <c r="I1125" s="16">
        <f>B1125+C1125*'Bayesian Scorer'!$C$7+D1125*'Bayesian Scorer'!$C$8+E1125*'Bayesian Scorer'!$C$9+F1125*'Bayesian Scorer'!$C$10+G1125*'Bayesian Scorer'!$C$11+H1125*'Bayesian Scorer'!$C$12</f>
        <v/>
      </c>
      <c r="J1125" s="16">
        <f>1/(1+EXP(-I1125))</f>
        <v/>
      </c>
    </row>
    <row r="1126">
      <c r="A1126" s="14" t="n">
        <v>1125</v>
      </c>
      <c r="B1126" s="15" t="n">
        <v>-3.193187274618767</v>
      </c>
      <c r="C1126" s="15" t="n">
        <v>0.1430509415980466</v>
      </c>
      <c r="D1126" s="15" t="n">
        <v>2.49165608195301</v>
      </c>
      <c r="E1126" s="15" t="n">
        <v>0.5732456843114065</v>
      </c>
      <c r="F1126" s="15" t="n">
        <v>0.0732998020400967</v>
      </c>
      <c r="G1126" s="15" t="n">
        <v>-0.5628917403726214</v>
      </c>
      <c r="H1126" s="15" t="n">
        <v>0.0726611127479012</v>
      </c>
      <c r="I1126" s="16">
        <f>B1126+C1126*'Bayesian Scorer'!$C$7+D1126*'Bayesian Scorer'!$C$8+E1126*'Bayesian Scorer'!$C$9+F1126*'Bayesian Scorer'!$C$10+G1126*'Bayesian Scorer'!$C$11+H1126*'Bayesian Scorer'!$C$12</f>
        <v/>
      </c>
      <c r="J1126" s="16">
        <f>1/(1+EXP(-I1126))</f>
        <v/>
      </c>
    </row>
    <row r="1127">
      <c r="A1127" s="14" t="n">
        <v>1126</v>
      </c>
      <c r="B1127" s="15" t="n">
        <v>-3.134431200536171</v>
      </c>
      <c r="C1127" s="15" t="n">
        <v>-0.08394578818018079</v>
      </c>
      <c r="D1127" s="15" t="n">
        <v>2.954354097977073</v>
      </c>
      <c r="E1127" s="15" t="n">
        <v>0.5620887537519451</v>
      </c>
      <c r="F1127" s="15" t="n">
        <v>0.0619924913593724</v>
      </c>
      <c r="G1127" s="15" t="n">
        <v>-0.6073457899627639</v>
      </c>
      <c r="H1127" s="15" t="n">
        <v>0.0194489912729147</v>
      </c>
      <c r="I1127" s="16">
        <f>B1127+C1127*'Bayesian Scorer'!$C$7+D1127*'Bayesian Scorer'!$C$8+E1127*'Bayesian Scorer'!$C$9+F1127*'Bayesian Scorer'!$C$10+G1127*'Bayesian Scorer'!$C$11+H1127*'Bayesian Scorer'!$C$12</f>
        <v/>
      </c>
      <c r="J1127" s="16">
        <f>1/(1+EXP(-I1127))</f>
        <v/>
      </c>
    </row>
    <row r="1128">
      <c r="A1128" s="14" t="n">
        <v>1127</v>
      </c>
      <c r="B1128" s="15" t="n">
        <v>-3.300921387089124</v>
      </c>
      <c r="C1128" s="15" t="n">
        <v>0.0739092381380337</v>
      </c>
      <c r="D1128" s="15" t="n">
        <v>1.61707427758081</v>
      </c>
      <c r="E1128" s="15" t="n">
        <v>0.4742308331635222</v>
      </c>
      <c r="F1128" s="15" t="n">
        <v>-0.0593436509487407</v>
      </c>
      <c r="G1128" s="15" t="n">
        <v>-0.564051501969818</v>
      </c>
      <c r="H1128" s="15" t="n">
        <v>-0.1814206593631055</v>
      </c>
      <c r="I1128" s="16">
        <f>B1128+C1128*'Bayesian Scorer'!$C$7+D1128*'Bayesian Scorer'!$C$8+E1128*'Bayesian Scorer'!$C$9+F1128*'Bayesian Scorer'!$C$10+G1128*'Bayesian Scorer'!$C$11+H1128*'Bayesian Scorer'!$C$12</f>
        <v/>
      </c>
      <c r="J1128" s="16">
        <f>1/(1+EXP(-I1128))</f>
        <v/>
      </c>
    </row>
    <row r="1129">
      <c r="A1129" s="14" t="n">
        <v>1128</v>
      </c>
      <c r="B1129" s="15" t="n">
        <v>-3.323948836333392</v>
      </c>
      <c r="C1129" s="15" t="n">
        <v>0.1150769948311042</v>
      </c>
      <c r="D1129" s="15" t="n">
        <v>1.61626341508278</v>
      </c>
      <c r="E1129" s="15" t="n">
        <v>0.5384321984122461</v>
      </c>
      <c r="F1129" s="15" t="n">
        <v>0.1130814477685185</v>
      </c>
      <c r="G1129" s="15" t="n">
        <v>-0.6232757456569443</v>
      </c>
      <c r="H1129" s="15" t="n">
        <v>0.1450457677990309</v>
      </c>
      <c r="I1129" s="16">
        <f>B1129+C1129*'Bayesian Scorer'!$C$7+D1129*'Bayesian Scorer'!$C$8+E1129*'Bayesian Scorer'!$C$9+F1129*'Bayesian Scorer'!$C$10+G1129*'Bayesian Scorer'!$C$11+H1129*'Bayesian Scorer'!$C$12</f>
        <v/>
      </c>
      <c r="J1129" s="16">
        <f>1/(1+EXP(-I1129))</f>
        <v/>
      </c>
    </row>
    <row r="1130">
      <c r="A1130" s="14" t="n">
        <v>1129</v>
      </c>
      <c r="B1130" s="15" t="n">
        <v>-3.070277371210675</v>
      </c>
      <c r="C1130" s="15" t="n">
        <v>0.1156239531819368</v>
      </c>
      <c r="D1130" s="15" t="n">
        <v>2.553847612217392</v>
      </c>
      <c r="E1130" s="15" t="n">
        <v>0.5203792413842587</v>
      </c>
      <c r="F1130" s="15" t="n">
        <v>0.2070832045399074</v>
      </c>
      <c r="G1130" s="15" t="n">
        <v>-0.6233855879656287</v>
      </c>
      <c r="H1130" s="15" t="n">
        <v>0.1209932705444746</v>
      </c>
      <c r="I1130" s="16">
        <f>B1130+C1130*'Bayesian Scorer'!$C$7+D1130*'Bayesian Scorer'!$C$8+E1130*'Bayesian Scorer'!$C$9+F1130*'Bayesian Scorer'!$C$10+G1130*'Bayesian Scorer'!$C$11+H1130*'Bayesian Scorer'!$C$12</f>
        <v/>
      </c>
      <c r="J1130" s="16">
        <f>1/(1+EXP(-I1130))</f>
        <v/>
      </c>
    </row>
    <row r="1131">
      <c r="A1131" s="14" t="n">
        <v>1130</v>
      </c>
      <c r="B1131" s="15" t="n">
        <v>-3.290227241965366</v>
      </c>
      <c r="C1131" s="15" t="n">
        <v>0.0711197350056019</v>
      </c>
      <c r="D1131" s="15" t="n">
        <v>1.234111887822255</v>
      </c>
      <c r="E1131" s="15" t="n">
        <v>0.4080721980613494</v>
      </c>
      <c r="F1131" s="15" t="n">
        <v>0.0376389101103717</v>
      </c>
      <c r="G1131" s="15" t="n">
        <v>-0.6076214804942793</v>
      </c>
      <c r="H1131" s="15" t="n">
        <v>0.2382417786986157</v>
      </c>
      <c r="I1131" s="16">
        <f>B1131+C1131*'Bayesian Scorer'!$C$7+D1131*'Bayesian Scorer'!$C$8+E1131*'Bayesian Scorer'!$C$9+F1131*'Bayesian Scorer'!$C$10+G1131*'Bayesian Scorer'!$C$11+H1131*'Bayesian Scorer'!$C$12</f>
        <v/>
      </c>
      <c r="J1131" s="16">
        <f>1/(1+EXP(-I1131))</f>
        <v/>
      </c>
    </row>
    <row r="1132">
      <c r="A1132" s="14" t="n">
        <v>1131</v>
      </c>
      <c r="B1132" s="15" t="n">
        <v>-3.180976181007463</v>
      </c>
      <c r="C1132" s="15" t="n">
        <v>0.008387082870530201</v>
      </c>
      <c r="D1132" s="15" t="n">
        <v>2.753177772100188</v>
      </c>
      <c r="E1132" s="15" t="n">
        <v>0.5499507847930737</v>
      </c>
      <c r="F1132" s="15" t="n">
        <v>-0.0119041133480758</v>
      </c>
      <c r="G1132" s="15" t="n">
        <v>-0.5022997485822281</v>
      </c>
      <c r="H1132" s="15" t="n">
        <v>0.1715441906857792</v>
      </c>
      <c r="I1132" s="16">
        <f>B1132+C1132*'Bayesian Scorer'!$C$7+D1132*'Bayesian Scorer'!$C$8+E1132*'Bayesian Scorer'!$C$9+F1132*'Bayesian Scorer'!$C$10+G1132*'Bayesian Scorer'!$C$11+H1132*'Bayesian Scorer'!$C$12</f>
        <v/>
      </c>
      <c r="J1132" s="16">
        <f>1/(1+EXP(-I1132))</f>
        <v/>
      </c>
    </row>
    <row r="1133">
      <c r="A1133" s="14" t="n">
        <v>1132</v>
      </c>
      <c r="B1133" s="15" t="n">
        <v>-3.204720782014901</v>
      </c>
      <c r="C1133" s="15" t="n">
        <v>0.0242427747013165</v>
      </c>
      <c r="D1133" s="15" t="n">
        <v>2.227848579508746</v>
      </c>
      <c r="E1133" s="15" t="n">
        <v>0.3922078457009166</v>
      </c>
      <c r="F1133" s="15" t="n">
        <v>0.0988479218045497</v>
      </c>
      <c r="G1133" s="15" t="n">
        <v>-0.5440543204343166</v>
      </c>
      <c r="H1133" s="15" t="n">
        <v>-0.0263032607665379</v>
      </c>
      <c r="I1133" s="16">
        <f>B1133+C1133*'Bayesian Scorer'!$C$7+D1133*'Bayesian Scorer'!$C$8+E1133*'Bayesian Scorer'!$C$9+F1133*'Bayesian Scorer'!$C$10+G1133*'Bayesian Scorer'!$C$11+H1133*'Bayesian Scorer'!$C$12</f>
        <v/>
      </c>
      <c r="J1133" s="16">
        <f>1/(1+EXP(-I1133))</f>
        <v/>
      </c>
    </row>
    <row r="1134">
      <c r="A1134" s="14" t="n">
        <v>1133</v>
      </c>
      <c r="B1134" s="15" t="n">
        <v>-3.175414820993616</v>
      </c>
      <c r="C1134" s="15" t="n">
        <v>0.000109374429878</v>
      </c>
      <c r="D1134" s="15" t="n">
        <v>3.137767392713887</v>
      </c>
      <c r="E1134" s="15" t="n">
        <v>0.643716595838889</v>
      </c>
      <c r="F1134" s="15" t="n">
        <v>0.0030008032223611</v>
      </c>
      <c r="G1134" s="15" t="n">
        <v>-0.468804715981935</v>
      </c>
      <c r="H1134" s="15" t="n">
        <v>0.3867493924815667</v>
      </c>
      <c r="I1134" s="16">
        <f>B1134+C1134*'Bayesian Scorer'!$C$7+D1134*'Bayesian Scorer'!$C$8+E1134*'Bayesian Scorer'!$C$9+F1134*'Bayesian Scorer'!$C$10+G1134*'Bayesian Scorer'!$C$11+H1134*'Bayesian Scorer'!$C$12</f>
        <v/>
      </c>
      <c r="J1134" s="16">
        <f>1/(1+EXP(-I1134))</f>
        <v/>
      </c>
    </row>
    <row r="1135">
      <c r="A1135" s="14" t="n">
        <v>1134</v>
      </c>
      <c r="B1135" s="15" t="n">
        <v>-3.229852937997673</v>
      </c>
      <c r="C1135" s="15" t="n">
        <v>0.1615597430400062</v>
      </c>
      <c r="D1135" s="15" t="n">
        <v>2.281453338907312</v>
      </c>
      <c r="E1135" s="15" t="n">
        <v>0.3681357716747736</v>
      </c>
      <c r="F1135" s="15" t="n">
        <v>0.0071838067295615</v>
      </c>
      <c r="G1135" s="15" t="n">
        <v>-0.5296984401741403</v>
      </c>
      <c r="H1135" s="15" t="n">
        <v>0.0176276447652761</v>
      </c>
      <c r="I1135" s="16">
        <f>B1135+C1135*'Bayesian Scorer'!$C$7+D1135*'Bayesian Scorer'!$C$8+E1135*'Bayesian Scorer'!$C$9+F1135*'Bayesian Scorer'!$C$10+G1135*'Bayesian Scorer'!$C$11+H1135*'Bayesian Scorer'!$C$12</f>
        <v/>
      </c>
      <c r="J1135" s="16">
        <f>1/(1+EXP(-I1135))</f>
        <v/>
      </c>
    </row>
    <row r="1136">
      <c r="A1136" s="14" t="n">
        <v>1135</v>
      </c>
      <c r="B1136" s="15" t="n">
        <v>-3.208732544705412</v>
      </c>
      <c r="C1136" s="15" t="n">
        <v>0.1680075903801536</v>
      </c>
      <c r="D1136" s="15" t="n">
        <v>2.113172448046806</v>
      </c>
      <c r="E1136" s="15" t="n">
        <v>0.6225329958268412</v>
      </c>
      <c r="F1136" s="15" t="n">
        <v>0.1346693527788744</v>
      </c>
      <c r="G1136" s="15" t="n">
        <v>-0.5443562916152037</v>
      </c>
      <c r="H1136" s="15" t="n">
        <v>-0.0260635282301059</v>
      </c>
      <c r="I1136" s="16">
        <f>B1136+C1136*'Bayesian Scorer'!$C$7+D1136*'Bayesian Scorer'!$C$8+E1136*'Bayesian Scorer'!$C$9+F1136*'Bayesian Scorer'!$C$10+G1136*'Bayesian Scorer'!$C$11+H1136*'Bayesian Scorer'!$C$12</f>
        <v/>
      </c>
      <c r="J1136" s="16">
        <f>1/(1+EXP(-I1136))</f>
        <v/>
      </c>
    </row>
    <row r="1137">
      <c r="A1137" s="14" t="n">
        <v>1136</v>
      </c>
      <c r="B1137" s="15" t="n">
        <v>-3.205659883372763</v>
      </c>
      <c r="C1137" s="15" t="n">
        <v>0.1159717174803278</v>
      </c>
      <c r="D1137" s="15" t="n">
        <v>2.038696226842827</v>
      </c>
      <c r="E1137" s="15" t="n">
        <v>0.619001896304619</v>
      </c>
      <c r="F1137" s="15" t="n">
        <v>-0.0145582789570304</v>
      </c>
      <c r="G1137" s="15" t="n">
        <v>-0.5184122068424214</v>
      </c>
      <c r="H1137" s="15" t="n">
        <v>0.1738948957293915</v>
      </c>
      <c r="I1137" s="16">
        <f>B1137+C1137*'Bayesian Scorer'!$C$7+D1137*'Bayesian Scorer'!$C$8+E1137*'Bayesian Scorer'!$C$9+F1137*'Bayesian Scorer'!$C$10+G1137*'Bayesian Scorer'!$C$11+H1137*'Bayesian Scorer'!$C$12</f>
        <v/>
      </c>
      <c r="J1137" s="16">
        <f>1/(1+EXP(-I1137))</f>
        <v/>
      </c>
    </row>
    <row r="1138">
      <c r="A1138" s="14" t="n">
        <v>1137</v>
      </c>
      <c r="B1138" s="15" t="n">
        <v>-3.305076085098618</v>
      </c>
      <c r="C1138" s="15" t="n">
        <v>0.08666115255696651</v>
      </c>
      <c r="D1138" s="15" t="n">
        <v>1.341666457499814</v>
      </c>
      <c r="E1138" s="15" t="n">
        <v>0.5359527053052654</v>
      </c>
      <c r="F1138" s="15" t="n">
        <v>0.07895468408707999</v>
      </c>
      <c r="G1138" s="15" t="n">
        <v>-0.5414808967359744</v>
      </c>
      <c r="H1138" s="15" t="n">
        <v>0.3697898352144555</v>
      </c>
      <c r="I1138" s="16">
        <f>B1138+C1138*'Bayesian Scorer'!$C$7+D1138*'Bayesian Scorer'!$C$8+E1138*'Bayesian Scorer'!$C$9+F1138*'Bayesian Scorer'!$C$10+G1138*'Bayesian Scorer'!$C$11+H1138*'Bayesian Scorer'!$C$12</f>
        <v/>
      </c>
      <c r="J1138" s="16">
        <f>1/(1+EXP(-I1138))</f>
        <v/>
      </c>
    </row>
    <row r="1139">
      <c r="A1139" s="14" t="n">
        <v>1138</v>
      </c>
      <c r="B1139" s="15" t="n">
        <v>-3.335977153476618</v>
      </c>
      <c r="C1139" s="15" t="n">
        <v>0.0049008755267837</v>
      </c>
      <c r="D1139" s="15" t="n">
        <v>0.7329879576201209</v>
      </c>
      <c r="E1139" s="15" t="n">
        <v>0.6222789015696593</v>
      </c>
      <c r="F1139" s="15" t="n">
        <v>0.011290549363915</v>
      </c>
      <c r="G1139" s="15" t="n">
        <v>-0.5082274284370025</v>
      </c>
      <c r="H1139" s="15" t="n">
        <v>-0.0750142324536003</v>
      </c>
      <c r="I1139" s="16">
        <f>B1139+C1139*'Bayesian Scorer'!$C$7+D1139*'Bayesian Scorer'!$C$8+E1139*'Bayesian Scorer'!$C$9+F1139*'Bayesian Scorer'!$C$10+G1139*'Bayesian Scorer'!$C$11+H1139*'Bayesian Scorer'!$C$12</f>
        <v/>
      </c>
      <c r="J1139" s="16">
        <f>1/(1+EXP(-I1139))</f>
        <v/>
      </c>
    </row>
    <row r="1140">
      <c r="A1140" s="14" t="n">
        <v>1139</v>
      </c>
      <c r="B1140" s="15" t="n">
        <v>-3.225356279405725</v>
      </c>
      <c r="C1140" s="15" t="n">
        <v>0.2254047113747497</v>
      </c>
      <c r="D1140" s="15" t="n">
        <v>2.847216667193865</v>
      </c>
      <c r="E1140" s="15" t="n">
        <v>0.4477265765464491</v>
      </c>
      <c r="F1140" s="15" t="n">
        <v>0.0726329968090877</v>
      </c>
      <c r="G1140" s="15" t="n">
        <v>-0.7197621434538893</v>
      </c>
      <c r="H1140" s="15" t="n">
        <v>-0.022553940346518</v>
      </c>
      <c r="I1140" s="16">
        <f>B1140+C1140*'Bayesian Scorer'!$C$7+D1140*'Bayesian Scorer'!$C$8+E1140*'Bayesian Scorer'!$C$9+F1140*'Bayesian Scorer'!$C$10+G1140*'Bayesian Scorer'!$C$11+H1140*'Bayesian Scorer'!$C$12</f>
        <v/>
      </c>
      <c r="J1140" s="16">
        <f>1/(1+EXP(-I1140))</f>
        <v/>
      </c>
    </row>
    <row r="1141">
      <c r="A1141" s="14" t="n">
        <v>1140</v>
      </c>
      <c r="B1141" s="15" t="n">
        <v>-3.330452447896319</v>
      </c>
      <c r="C1141" s="15" t="n">
        <v>0.1499893367358466</v>
      </c>
      <c r="D1141" s="15" t="n">
        <v>2.067753564193425</v>
      </c>
      <c r="E1141" s="15" t="n">
        <v>0.4610845745666767</v>
      </c>
      <c r="F1141" s="15" t="n">
        <v>0.0564883549236748</v>
      </c>
      <c r="G1141" s="15" t="n">
        <v>-0.5212866912611153</v>
      </c>
      <c r="H1141" s="15" t="n">
        <v>0.2561908704589417</v>
      </c>
      <c r="I1141" s="16">
        <f>B1141+C1141*'Bayesian Scorer'!$C$7+D1141*'Bayesian Scorer'!$C$8+E1141*'Bayesian Scorer'!$C$9+F1141*'Bayesian Scorer'!$C$10+G1141*'Bayesian Scorer'!$C$11+H1141*'Bayesian Scorer'!$C$12</f>
        <v/>
      </c>
      <c r="J1141" s="16">
        <f>1/(1+EXP(-I1141))</f>
        <v/>
      </c>
    </row>
    <row r="1142">
      <c r="A1142" s="14" t="n">
        <v>1141</v>
      </c>
      <c r="B1142" s="15" t="n">
        <v>-3.046131480985149</v>
      </c>
      <c r="C1142" s="15" t="n">
        <v>0.0641774190369433</v>
      </c>
      <c r="D1142" s="15" t="n">
        <v>1.155553792992166</v>
      </c>
      <c r="E1142" s="15" t="n">
        <v>0.5181933278173882</v>
      </c>
      <c r="F1142" s="15" t="n">
        <v>-0.0495429463328111</v>
      </c>
      <c r="G1142" s="15" t="n">
        <v>-0.6880800388145727</v>
      </c>
      <c r="H1142" s="15" t="n">
        <v>0.0114715753416524</v>
      </c>
      <c r="I1142" s="16">
        <f>B1142+C1142*'Bayesian Scorer'!$C$7+D1142*'Bayesian Scorer'!$C$8+E1142*'Bayesian Scorer'!$C$9+F1142*'Bayesian Scorer'!$C$10+G1142*'Bayesian Scorer'!$C$11+H1142*'Bayesian Scorer'!$C$12</f>
        <v/>
      </c>
      <c r="J1142" s="16">
        <f>1/(1+EXP(-I1142))</f>
        <v/>
      </c>
    </row>
    <row r="1143">
      <c r="A1143" s="14" t="n">
        <v>1142</v>
      </c>
      <c r="B1143" s="15" t="n">
        <v>-3.177284715095114</v>
      </c>
      <c r="C1143" s="15" t="n">
        <v>0.0467632759744404</v>
      </c>
      <c r="D1143" s="15" t="n">
        <v>1.818233709587162</v>
      </c>
      <c r="E1143" s="15" t="n">
        <v>0.4748735338194766</v>
      </c>
      <c r="F1143" s="15" t="n">
        <v>0.0273930518063156</v>
      </c>
      <c r="G1143" s="15" t="n">
        <v>-0.5549806097379605</v>
      </c>
      <c r="H1143" s="15" t="n">
        <v>-0.1408673614373078</v>
      </c>
      <c r="I1143" s="16">
        <f>B1143+C1143*'Bayesian Scorer'!$C$7+D1143*'Bayesian Scorer'!$C$8+E1143*'Bayesian Scorer'!$C$9+F1143*'Bayesian Scorer'!$C$10+G1143*'Bayesian Scorer'!$C$11+H1143*'Bayesian Scorer'!$C$12</f>
        <v/>
      </c>
      <c r="J1143" s="16">
        <f>1/(1+EXP(-I1143))</f>
        <v/>
      </c>
    </row>
    <row r="1144">
      <c r="A1144" s="14" t="n">
        <v>1143</v>
      </c>
      <c r="B1144" s="15" t="n">
        <v>-3.378816966413917</v>
      </c>
      <c r="C1144" s="15" t="n">
        <v>0.0522627676337835</v>
      </c>
      <c r="D1144" s="15" t="n">
        <v>0.8759470042836787</v>
      </c>
      <c r="E1144" s="15" t="n">
        <v>0.4134496127933929</v>
      </c>
      <c r="F1144" s="15" t="n">
        <v>-0.08506425898682581</v>
      </c>
      <c r="G1144" s="15" t="n">
        <v>-0.5506528285688824</v>
      </c>
      <c r="H1144" s="15" t="n">
        <v>0.0877284881398748</v>
      </c>
      <c r="I1144" s="16">
        <f>B1144+C1144*'Bayesian Scorer'!$C$7+D1144*'Bayesian Scorer'!$C$8+E1144*'Bayesian Scorer'!$C$9+F1144*'Bayesian Scorer'!$C$10+G1144*'Bayesian Scorer'!$C$11+H1144*'Bayesian Scorer'!$C$12</f>
        <v/>
      </c>
      <c r="J1144" s="16">
        <f>1/(1+EXP(-I1144))</f>
        <v/>
      </c>
    </row>
    <row r="1145">
      <c r="A1145" s="14" t="n">
        <v>1144</v>
      </c>
      <c r="B1145" s="15" t="n">
        <v>-3.298769541113397</v>
      </c>
      <c r="C1145" s="15" t="n">
        <v>0.004914465795916</v>
      </c>
      <c r="D1145" s="15" t="n">
        <v>1.546673759893397</v>
      </c>
      <c r="E1145" s="15" t="n">
        <v>0.6113908353081435</v>
      </c>
      <c r="F1145" s="15" t="n">
        <v>0.1551524643623099</v>
      </c>
      <c r="G1145" s="15" t="n">
        <v>-0.4878675979536243</v>
      </c>
      <c r="H1145" s="15" t="n">
        <v>0.0772688330810111</v>
      </c>
      <c r="I1145" s="16">
        <f>B1145+C1145*'Bayesian Scorer'!$C$7+D1145*'Bayesian Scorer'!$C$8+E1145*'Bayesian Scorer'!$C$9+F1145*'Bayesian Scorer'!$C$10+G1145*'Bayesian Scorer'!$C$11+H1145*'Bayesian Scorer'!$C$12</f>
        <v/>
      </c>
      <c r="J1145" s="16">
        <f>1/(1+EXP(-I1145))</f>
        <v/>
      </c>
    </row>
    <row r="1146">
      <c r="A1146" s="14" t="n">
        <v>1145</v>
      </c>
      <c r="B1146" s="15" t="n">
        <v>-3.381217561374711</v>
      </c>
      <c r="C1146" s="15" t="n">
        <v>0.1195980722363085</v>
      </c>
      <c r="D1146" s="15" t="n">
        <v>1.593476722996317</v>
      </c>
      <c r="E1146" s="15" t="n">
        <v>0.5500577203898095</v>
      </c>
      <c r="F1146" s="15" t="n">
        <v>0.1855919484169922</v>
      </c>
      <c r="G1146" s="15" t="n">
        <v>-0.5905833862288368</v>
      </c>
      <c r="H1146" s="15" t="n">
        <v>-0.0480201877270559</v>
      </c>
      <c r="I1146" s="16">
        <f>B1146+C1146*'Bayesian Scorer'!$C$7+D1146*'Bayesian Scorer'!$C$8+E1146*'Bayesian Scorer'!$C$9+F1146*'Bayesian Scorer'!$C$10+G1146*'Bayesian Scorer'!$C$11+H1146*'Bayesian Scorer'!$C$12</f>
        <v/>
      </c>
      <c r="J1146" s="16">
        <f>1/(1+EXP(-I1146))</f>
        <v/>
      </c>
    </row>
    <row r="1147">
      <c r="A1147" s="14" t="n">
        <v>1146</v>
      </c>
      <c r="B1147" s="15" t="n">
        <v>-3.108241376886169</v>
      </c>
      <c r="C1147" s="15" t="n">
        <v>-0.07375384705564331</v>
      </c>
      <c r="D1147" s="15" t="n">
        <v>0.8466027961975252</v>
      </c>
      <c r="E1147" s="15" t="n">
        <v>0.52038593581875</v>
      </c>
      <c r="F1147" s="15" t="n">
        <v>-0.0601391603452565</v>
      </c>
      <c r="G1147" s="15" t="n">
        <v>-0.4696129335851979</v>
      </c>
      <c r="H1147" s="15" t="n">
        <v>-0.0518528863547177</v>
      </c>
      <c r="I1147" s="16">
        <f>B1147+C1147*'Bayesian Scorer'!$C$7+D1147*'Bayesian Scorer'!$C$8+E1147*'Bayesian Scorer'!$C$9+F1147*'Bayesian Scorer'!$C$10+G1147*'Bayesian Scorer'!$C$11+H1147*'Bayesian Scorer'!$C$12</f>
        <v/>
      </c>
      <c r="J1147" s="16">
        <f>1/(1+EXP(-I1147))</f>
        <v/>
      </c>
    </row>
    <row r="1148">
      <c r="A1148" s="14" t="n">
        <v>1147</v>
      </c>
      <c r="B1148" s="15" t="n">
        <v>-3.199992344334845</v>
      </c>
      <c r="C1148" s="15" t="n">
        <v>0.0427508744116423</v>
      </c>
      <c r="D1148" s="15" t="n">
        <v>2.69152810857686</v>
      </c>
      <c r="E1148" s="15" t="n">
        <v>0.5135666146807052</v>
      </c>
      <c r="F1148" s="15" t="n">
        <v>-0.0832764532720896</v>
      </c>
      <c r="G1148" s="15" t="n">
        <v>-0.5775599510276846</v>
      </c>
      <c r="H1148" s="15" t="n">
        <v>-0.06669202933964299</v>
      </c>
      <c r="I1148" s="16">
        <f>B1148+C1148*'Bayesian Scorer'!$C$7+D1148*'Bayesian Scorer'!$C$8+E1148*'Bayesian Scorer'!$C$9+F1148*'Bayesian Scorer'!$C$10+G1148*'Bayesian Scorer'!$C$11+H1148*'Bayesian Scorer'!$C$12</f>
        <v/>
      </c>
      <c r="J1148" s="16">
        <f>1/(1+EXP(-I1148))</f>
        <v/>
      </c>
    </row>
    <row r="1149">
      <c r="A1149" s="14" t="n">
        <v>1148</v>
      </c>
      <c r="B1149" s="15" t="n">
        <v>-3.207849868094448</v>
      </c>
      <c r="C1149" s="15" t="n">
        <v>0.0723940748352806</v>
      </c>
      <c r="D1149" s="15" t="n">
        <v>1.704635451228262</v>
      </c>
      <c r="E1149" s="15" t="n">
        <v>0.4727416924228065</v>
      </c>
      <c r="F1149" s="15" t="n">
        <v>0.0308100094608197</v>
      </c>
      <c r="G1149" s="15" t="n">
        <v>-0.5566978531973024</v>
      </c>
      <c r="H1149" s="15" t="n">
        <v>-0.210022814384249</v>
      </c>
      <c r="I1149" s="16">
        <f>B1149+C1149*'Bayesian Scorer'!$C$7+D1149*'Bayesian Scorer'!$C$8+E1149*'Bayesian Scorer'!$C$9+F1149*'Bayesian Scorer'!$C$10+G1149*'Bayesian Scorer'!$C$11+H1149*'Bayesian Scorer'!$C$12</f>
        <v/>
      </c>
      <c r="J1149" s="16">
        <f>1/(1+EXP(-I1149))</f>
        <v/>
      </c>
    </row>
    <row r="1150">
      <c r="A1150" s="14" t="n">
        <v>1149</v>
      </c>
      <c r="B1150" s="15" t="n">
        <v>-3.214648227303292</v>
      </c>
      <c r="C1150" s="15" t="n">
        <v>0.0206597315652507</v>
      </c>
      <c r="D1150" s="15" t="n">
        <v>1.653268855602033</v>
      </c>
      <c r="E1150" s="15" t="n">
        <v>0.5576237459463144</v>
      </c>
      <c r="F1150" s="15" t="n">
        <v>-0.0124177668694645</v>
      </c>
      <c r="G1150" s="15" t="n">
        <v>-0.540904988284387</v>
      </c>
      <c r="H1150" s="15" t="n">
        <v>0.1730568118907231</v>
      </c>
      <c r="I1150" s="16">
        <f>B1150+C1150*'Bayesian Scorer'!$C$7+D1150*'Bayesian Scorer'!$C$8+E1150*'Bayesian Scorer'!$C$9+F1150*'Bayesian Scorer'!$C$10+G1150*'Bayesian Scorer'!$C$11+H1150*'Bayesian Scorer'!$C$12</f>
        <v/>
      </c>
      <c r="J1150" s="16">
        <f>1/(1+EXP(-I1150))</f>
        <v/>
      </c>
    </row>
    <row r="1151">
      <c r="A1151" s="14" t="n">
        <v>1150</v>
      </c>
      <c r="B1151" s="15" t="n">
        <v>-3.196691100165016</v>
      </c>
      <c r="C1151" s="15" t="n">
        <v>0.0898610925875039</v>
      </c>
      <c r="D1151" s="15" t="n">
        <v>1.344801892675719</v>
      </c>
      <c r="E1151" s="15" t="n">
        <v>0.5744016465193051</v>
      </c>
      <c r="F1151" s="15" t="n">
        <v>0.0049708762097727</v>
      </c>
      <c r="G1151" s="15" t="n">
        <v>-0.5347216906770415</v>
      </c>
      <c r="H1151" s="15" t="n">
        <v>0.0426441688439311</v>
      </c>
      <c r="I1151" s="16">
        <f>B1151+C1151*'Bayesian Scorer'!$C$7+D1151*'Bayesian Scorer'!$C$8+E1151*'Bayesian Scorer'!$C$9+F1151*'Bayesian Scorer'!$C$10+G1151*'Bayesian Scorer'!$C$11+H1151*'Bayesian Scorer'!$C$12</f>
        <v/>
      </c>
      <c r="J1151" s="16">
        <f>1/(1+EXP(-I1151))</f>
        <v/>
      </c>
    </row>
    <row r="1152">
      <c r="A1152" s="14" t="n">
        <v>1151</v>
      </c>
      <c r="B1152" s="15" t="n">
        <v>-3.266952724815086</v>
      </c>
      <c r="C1152" s="15" t="n">
        <v>-0.08402045646888071</v>
      </c>
      <c r="D1152" s="15" t="n">
        <v>2.466380228264373</v>
      </c>
      <c r="E1152" s="15" t="n">
        <v>0.5095903966269881</v>
      </c>
      <c r="F1152" s="15" t="n">
        <v>0.1461301666875852</v>
      </c>
      <c r="G1152" s="15" t="n">
        <v>-0.4999892493943692</v>
      </c>
      <c r="H1152" s="15" t="n">
        <v>-0.4933343019691303</v>
      </c>
      <c r="I1152" s="16">
        <f>B1152+C1152*'Bayesian Scorer'!$C$7+D1152*'Bayesian Scorer'!$C$8+E1152*'Bayesian Scorer'!$C$9+F1152*'Bayesian Scorer'!$C$10+G1152*'Bayesian Scorer'!$C$11+H1152*'Bayesian Scorer'!$C$12</f>
        <v/>
      </c>
      <c r="J1152" s="16">
        <f>1/(1+EXP(-I1152))</f>
        <v/>
      </c>
    </row>
    <row r="1153">
      <c r="A1153" s="14" t="n">
        <v>1152</v>
      </c>
      <c r="B1153" s="15" t="n">
        <v>-3.261437777409237</v>
      </c>
      <c r="C1153" s="15" t="n">
        <v>0.1020656545383435</v>
      </c>
      <c r="D1153" s="15" t="n">
        <v>1.066557076976315</v>
      </c>
      <c r="E1153" s="15" t="n">
        <v>0.479596683325128</v>
      </c>
      <c r="F1153" s="15" t="n">
        <v>0.2286620517105655</v>
      </c>
      <c r="G1153" s="15" t="n">
        <v>-0.5148877207543565</v>
      </c>
      <c r="H1153" s="15" t="n">
        <v>-0.0281632911018926</v>
      </c>
      <c r="I1153" s="16">
        <f>B1153+C1153*'Bayesian Scorer'!$C$7+D1153*'Bayesian Scorer'!$C$8+E1153*'Bayesian Scorer'!$C$9+F1153*'Bayesian Scorer'!$C$10+G1153*'Bayesian Scorer'!$C$11+H1153*'Bayesian Scorer'!$C$12</f>
        <v/>
      </c>
      <c r="J1153" s="16">
        <f>1/(1+EXP(-I1153))</f>
        <v/>
      </c>
    </row>
    <row r="1154">
      <c r="A1154" s="14" t="n">
        <v>1153</v>
      </c>
      <c r="B1154" s="15" t="n">
        <v>-3.289031524864706</v>
      </c>
      <c r="C1154" s="15" t="n">
        <v>0.1023230058083966</v>
      </c>
      <c r="D1154" s="15" t="n">
        <v>1.884011928856984</v>
      </c>
      <c r="E1154" s="15" t="n">
        <v>0.4965286196686466</v>
      </c>
      <c r="F1154" s="15" t="n">
        <v>0.0624322160792676</v>
      </c>
      <c r="G1154" s="15" t="n">
        <v>-0.5921939039585581</v>
      </c>
      <c r="H1154" s="15" t="n">
        <v>0.2300594828535281</v>
      </c>
      <c r="I1154" s="16">
        <f>B1154+C1154*'Bayesian Scorer'!$C$7+D1154*'Bayesian Scorer'!$C$8+E1154*'Bayesian Scorer'!$C$9+F1154*'Bayesian Scorer'!$C$10+G1154*'Bayesian Scorer'!$C$11+H1154*'Bayesian Scorer'!$C$12</f>
        <v/>
      </c>
      <c r="J1154" s="16">
        <f>1/(1+EXP(-I1154))</f>
        <v/>
      </c>
    </row>
    <row r="1155">
      <c r="A1155" s="14" t="n">
        <v>1154</v>
      </c>
      <c r="B1155" s="15" t="n">
        <v>-3.155266066612235</v>
      </c>
      <c r="C1155" s="15" t="n">
        <v>-0.0213317605904371</v>
      </c>
      <c r="D1155" s="15" t="n">
        <v>2.091959723374698</v>
      </c>
      <c r="E1155" s="15" t="n">
        <v>0.561069441717758</v>
      </c>
      <c r="F1155" s="15" t="n">
        <v>-0.1249200928334794</v>
      </c>
      <c r="G1155" s="15" t="n">
        <v>-0.5218968660302692</v>
      </c>
      <c r="H1155" s="15" t="n">
        <v>-0.1074169563546129</v>
      </c>
      <c r="I1155" s="16">
        <f>B1155+C1155*'Bayesian Scorer'!$C$7+D1155*'Bayesian Scorer'!$C$8+E1155*'Bayesian Scorer'!$C$9+F1155*'Bayesian Scorer'!$C$10+G1155*'Bayesian Scorer'!$C$11+H1155*'Bayesian Scorer'!$C$12</f>
        <v/>
      </c>
      <c r="J1155" s="16">
        <f>1/(1+EXP(-I1155))</f>
        <v/>
      </c>
    </row>
    <row r="1156">
      <c r="A1156" s="14" t="n">
        <v>1155</v>
      </c>
      <c r="B1156" s="15" t="n">
        <v>-3.180558950254824</v>
      </c>
      <c r="C1156" s="15" t="n">
        <v>0.0125993488823723</v>
      </c>
      <c r="D1156" s="15" t="n">
        <v>1.814042881138016</v>
      </c>
      <c r="E1156" s="15" t="n">
        <v>0.5641405826036963</v>
      </c>
      <c r="F1156" s="15" t="n">
        <v>0.0238101810402809</v>
      </c>
      <c r="G1156" s="15" t="n">
        <v>-0.5978556251162136</v>
      </c>
      <c r="H1156" s="15" t="n">
        <v>0.1788210063422135</v>
      </c>
      <c r="I1156" s="16">
        <f>B1156+C1156*'Bayesian Scorer'!$C$7+D1156*'Bayesian Scorer'!$C$8+E1156*'Bayesian Scorer'!$C$9+F1156*'Bayesian Scorer'!$C$10+G1156*'Bayesian Scorer'!$C$11+H1156*'Bayesian Scorer'!$C$12</f>
        <v/>
      </c>
      <c r="J1156" s="16">
        <f>1/(1+EXP(-I1156))</f>
        <v/>
      </c>
    </row>
    <row r="1157">
      <c r="A1157" s="14" t="n">
        <v>1156</v>
      </c>
      <c r="B1157" s="15" t="n">
        <v>-3.198124333002633</v>
      </c>
      <c r="C1157" s="15" t="n">
        <v>0.2174442094861228</v>
      </c>
      <c r="D1157" s="15" t="n">
        <v>3.29588881334932</v>
      </c>
      <c r="E1157" s="15" t="n">
        <v>0.4415757032735007</v>
      </c>
      <c r="F1157" s="15" t="n">
        <v>0.2880225020142799</v>
      </c>
      <c r="G1157" s="15" t="n">
        <v>-0.4696436010992716</v>
      </c>
      <c r="H1157" s="15" t="n">
        <v>0.1869162274451373</v>
      </c>
      <c r="I1157" s="16">
        <f>B1157+C1157*'Bayesian Scorer'!$C$7+D1157*'Bayesian Scorer'!$C$8+E1157*'Bayesian Scorer'!$C$9+F1157*'Bayesian Scorer'!$C$10+G1157*'Bayesian Scorer'!$C$11+H1157*'Bayesian Scorer'!$C$12</f>
        <v/>
      </c>
      <c r="J1157" s="16">
        <f>1/(1+EXP(-I1157))</f>
        <v/>
      </c>
    </row>
    <row r="1158">
      <c r="A1158" s="14" t="n">
        <v>1157</v>
      </c>
      <c r="B1158" s="15" t="n">
        <v>-3.031961248108945</v>
      </c>
      <c r="C1158" s="15" t="n">
        <v>0.0854460722608287</v>
      </c>
      <c r="D1158" s="15" t="n">
        <v>1.300371561491623</v>
      </c>
      <c r="E1158" s="15" t="n">
        <v>0.5959248747389244</v>
      </c>
      <c r="F1158" s="15" t="n">
        <v>0.0484660442873641</v>
      </c>
      <c r="G1158" s="15" t="n">
        <v>-0.5562404169355958</v>
      </c>
      <c r="H1158" s="15" t="n">
        <v>0.0418520665993161</v>
      </c>
      <c r="I1158" s="16">
        <f>B1158+C1158*'Bayesian Scorer'!$C$7+D1158*'Bayesian Scorer'!$C$8+E1158*'Bayesian Scorer'!$C$9+F1158*'Bayesian Scorer'!$C$10+G1158*'Bayesian Scorer'!$C$11+H1158*'Bayesian Scorer'!$C$12</f>
        <v/>
      </c>
      <c r="J1158" s="16">
        <f>1/(1+EXP(-I1158))</f>
        <v/>
      </c>
    </row>
    <row r="1159">
      <c r="A1159" s="14" t="n">
        <v>1158</v>
      </c>
      <c r="B1159" s="15" t="n">
        <v>-3.221517504816616</v>
      </c>
      <c r="C1159" s="15" t="n">
        <v>0.0018135710337991</v>
      </c>
      <c r="D1159" s="15" t="n">
        <v>0.8291704345790879</v>
      </c>
      <c r="E1159" s="15" t="n">
        <v>0.4695223089454761</v>
      </c>
      <c r="F1159" s="15" t="n">
        <v>-0.0142713292351149</v>
      </c>
      <c r="G1159" s="15" t="n">
        <v>-0.5996722460286699</v>
      </c>
      <c r="H1159" s="15" t="n">
        <v>0.1767579637161188</v>
      </c>
      <c r="I1159" s="16">
        <f>B1159+C1159*'Bayesian Scorer'!$C$7+D1159*'Bayesian Scorer'!$C$8+E1159*'Bayesian Scorer'!$C$9+F1159*'Bayesian Scorer'!$C$10+G1159*'Bayesian Scorer'!$C$11+H1159*'Bayesian Scorer'!$C$12</f>
        <v/>
      </c>
      <c r="J1159" s="16">
        <f>1/(1+EXP(-I1159))</f>
        <v/>
      </c>
    </row>
    <row r="1160">
      <c r="A1160" s="14" t="n">
        <v>1159</v>
      </c>
      <c r="B1160" s="15" t="n">
        <v>-3.205222057487697</v>
      </c>
      <c r="C1160" s="15" t="n">
        <v>-0.0177977178586083</v>
      </c>
      <c r="D1160" s="15" t="n">
        <v>2.037264869812865</v>
      </c>
      <c r="E1160" s="15" t="n">
        <v>0.5124903801647399</v>
      </c>
      <c r="F1160" s="15" t="n">
        <v>-0.0158882410798908</v>
      </c>
      <c r="G1160" s="15" t="n">
        <v>-0.5423272008601874</v>
      </c>
      <c r="H1160" s="15" t="n">
        <v>0.0387725331057383</v>
      </c>
      <c r="I1160" s="16">
        <f>B1160+C1160*'Bayesian Scorer'!$C$7+D1160*'Bayesian Scorer'!$C$8+E1160*'Bayesian Scorer'!$C$9+F1160*'Bayesian Scorer'!$C$10+G1160*'Bayesian Scorer'!$C$11+H1160*'Bayesian Scorer'!$C$12</f>
        <v/>
      </c>
      <c r="J1160" s="16">
        <f>1/(1+EXP(-I1160))</f>
        <v/>
      </c>
    </row>
    <row r="1161">
      <c r="A1161" s="14" t="n">
        <v>1160</v>
      </c>
      <c r="B1161" s="15" t="n">
        <v>-3.185244785183166</v>
      </c>
      <c r="C1161" s="15" t="n">
        <v>0.1110319495263485</v>
      </c>
      <c r="D1161" s="15" t="n">
        <v>1.129877308793793</v>
      </c>
      <c r="E1161" s="15" t="n">
        <v>0.5803818214231753</v>
      </c>
      <c r="F1161" s="15" t="n">
        <v>0.1403988835655993</v>
      </c>
      <c r="G1161" s="15" t="n">
        <v>-0.5113986880779298</v>
      </c>
      <c r="H1161" s="15" t="n">
        <v>-0.0862632460199164</v>
      </c>
      <c r="I1161" s="16">
        <f>B1161+C1161*'Bayesian Scorer'!$C$7+D1161*'Bayesian Scorer'!$C$8+E1161*'Bayesian Scorer'!$C$9+F1161*'Bayesian Scorer'!$C$10+G1161*'Bayesian Scorer'!$C$11+H1161*'Bayesian Scorer'!$C$12</f>
        <v/>
      </c>
      <c r="J1161" s="16">
        <f>1/(1+EXP(-I1161))</f>
        <v/>
      </c>
    </row>
    <row r="1162">
      <c r="A1162" s="14" t="n">
        <v>1161</v>
      </c>
      <c r="B1162" s="15" t="n">
        <v>-3.19260198976512</v>
      </c>
      <c r="C1162" s="15" t="n">
        <v>-0.1589368684450387</v>
      </c>
      <c r="D1162" s="15" t="n">
        <v>2.289585116507531</v>
      </c>
      <c r="E1162" s="15" t="n">
        <v>0.6599824632884614</v>
      </c>
      <c r="F1162" s="15" t="n">
        <v>0.008456777149767201</v>
      </c>
      <c r="G1162" s="15" t="n">
        <v>-0.6075630566042958</v>
      </c>
      <c r="H1162" s="15" t="n">
        <v>0.0167119911942091</v>
      </c>
      <c r="I1162" s="16">
        <f>B1162+C1162*'Bayesian Scorer'!$C$7+D1162*'Bayesian Scorer'!$C$8+E1162*'Bayesian Scorer'!$C$9+F1162*'Bayesian Scorer'!$C$10+G1162*'Bayesian Scorer'!$C$11+H1162*'Bayesian Scorer'!$C$12</f>
        <v/>
      </c>
      <c r="J1162" s="16">
        <f>1/(1+EXP(-I1162))</f>
        <v/>
      </c>
    </row>
    <row r="1163">
      <c r="A1163" s="14" t="n">
        <v>1162</v>
      </c>
      <c r="B1163" s="15" t="n">
        <v>-3.254179059345911</v>
      </c>
      <c r="C1163" s="15" t="n">
        <v>0.047845564408186</v>
      </c>
      <c r="D1163" s="15" t="n">
        <v>2.140954870743311</v>
      </c>
      <c r="E1163" s="15" t="n">
        <v>0.4595745289233194</v>
      </c>
      <c r="F1163" s="15" t="n">
        <v>0.0302114420633481</v>
      </c>
      <c r="G1163" s="15" t="n">
        <v>-0.5020589424809686</v>
      </c>
      <c r="H1163" s="15" t="n">
        <v>-0.0727269686166046</v>
      </c>
      <c r="I1163" s="16">
        <f>B1163+C1163*'Bayesian Scorer'!$C$7+D1163*'Bayesian Scorer'!$C$8+E1163*'Bayesian Scorer'!$C$9+F1163*'Bayesian Scorer'!$C$10+G1163*'Bayesian Scorer'!$C$11+H1163*'Bayesian Scorer'!$C$12</f>
        <v/>
      </c>
      <c r="J1163" s="16">
        <f>1/(1+EXP(-I1163))</f>
        <v/>
      </c>
    </row>
    <row r="1164">
      <c r="A1164" s="14" t="n">
        <v>1163</v>
      </c>
      <c r="B1164" s="15" t="n">
        <v>-3.172874823783269</v>
      </c>
      <c r="C1164" s="15" t="n">
        <v>-0.1029375630090093</v>
      </c>
      <c r="D1164" s="15" t="n">
        <v>1.569359419418214</v>
      </c>
      <c r="E1164" s="15" t="n">
        <v>0.5479653771502189</v>
      </c>
      <c r="F1164" s="15" t="n">
        <v>0.0030184718217685</v>
      </c>
      <c r="G1164" s="15" t="n">
        <v>-0.6311456517817619</v>
      </c>
      <c r="H1164" s="15" t="n">
        <v>-0.0250500234007351</v>
      </c>
      <c r="I1164" s="16">
        <f>B1164+C1164*'Bayesian Scorer'!$C$7+D1164*'Bayesian Scorer'!$C$8+E1164*'Bayesian Scorer'!$C$9+F1164*'Bayesian Scorer'!$C$10+G1164*'Bayesian Scorer'!$C$11+H1164*'Bayesian Scorer'!$C$12</f>
        <v/>
      </c>
      <c r="J1164" s="16">
        <f>1/(1+EXP(-I1164))</f>
        <v/>
      </c>
    </row>
    <row r="1165">
      <c r="A1165" s="14" t="n">
        <v>1164</v>
      </c>
      <c r="B1165" s="15" t="n">
        <v>-3.254416890119331</v>
      </c>
      <c r="C1165" s="15" t="n">
        <v>-0.07581080356997261</v>
      </c>
      <c r="D1165" s="15" t="n">
        <v>1.918050197664458</v>
      </c>
      <c r="E1165" s="15" t="n">
        <v>0.5375659187363536</v>
      </c>
      <c r="F1165" s="15" t="n">
        <v>0.0135007839789556</v>
      </c>
      <c r="G1165" s="15" t="n">
        <v>-0.5445965768919504</v>
      </c>
      <c r="H1165" s="15" t="n">
        <v>-0.0566960618318925</v>
      </c>
      <c r="I1165" s="16">
        <f>B1165+C1165*'Bayesian Scorer'!$C$7+D1165*'Bayesian Scorer'!$C$8+E1165*'Bayesian Scorer'!$C$9+F1165*'Bayesian Scorer'!$C$10+G1165*'Bayesian Scorer'!$C$11+H1165*'Bayesian Scorer'!$C$12</f>
        <v/>
      </c>
      <c r="J1165" s="16">
        <f>1/(1+EXP(-I1165))</f>
        <v/>
      </c>
    </row>
    <row r="1166">
      <c r="A1166" s="14" t="n">
        <v>1165</v>
      </c>
      <c r="B1166" s="15" t="n">
        <v>-3.314804732753918</v>
      </c>
      <c r="C1166" s="15" t="n">
        <v>0.1192372515427896</v>
      </c>
      <c r="D1166" s="15" t="n">
        <v>1.653352385439174</v>
      </c>
      <c r="E1166" s="15" t="n">
        <v>0.5071566409577902</v>
      </c>
      <c r="F1166" s="15" t="n">
        <v>-0.0676021256146965</v>
      </c>
      <c r="G1166" s="15" t="n">
        <v>-0.5751577801439028</v>
      </c>
      <c r="H1166" s="15" t="n">
        <v>0.3311886875385886</v>
      </c>
      <c r="I1166" s="16">
        <f>B1166+C1166*'Bayesian Scorer'!$C$7+D1166*'Bayesian Scorer'!$C$8+E1166*'Bayesian Scorer'!$C$9+F1166*'Bayesian Scorer'!$C$10+G1166*'Bayesian Scorer'!$C$11+H1166*'Bayesian Scorer'!$C$12</f>
        <v/>
      </c>
      <c r="J1166" s="16">
        <f>1/(1+EXP(-I1166))</f>
        <v/>
      </c>
    </row>
    <row r="1167">
      <c r="A1167" s="14" t="n">
        <v>1166</v>
      </c>
      <c r="B1167" s="15" t="n">
        <v>-3.188185955630632</v>
      </c>
      <c r="C1167" s="15" t="n">
        <v>0.0281146226230838</v>
      </c>
      <c r="D1167" s="15" t="n">
        <v>3.302473465391788</v>
      </c>
      <c r="E1167" s="15" t="n">
        <v>0.574201917405939</v>
      </c>
      <c r="F1167" s="15" t="n">
        <v>-0.1175889023273107</v>
      </c>
      <c r="G1167" s="15" t="n">
        <v>-0.6426738776567887</v>
      </c>
      <c r="H1167" s="15" t="n">
        <v>-0.1331126185043059</v>
      </c>
      <c r="I1167" s="16">
        <f>B1167+C1167*'Bayesian Scorer'!$C$7+D1167*'Bayesian Scorer'!$C$8+E1167*'Bayesian Scorer'!$C$9+F1167*'Bayesian Scorer'!$C$10+G1167*'Bayesian Scorer'!$C$11+H1167*'Bayesian Scorer'!$C$12</f>
        <v/>
      </c>
      <c r="J1167" s="16">
        <f>1/(1+EXP(-I1167))</f>
        <v/>
      </c>
    </row>
    <row r="1168">
      <c r="A1168" s="14" t="n">
        <v>1167</v>
      </c>
      <c r="B1168" s="15" t="n">
        <v>-3.200402068551232</v>
      </c>
      <c r="C1168" s="15" t="n">
        <v>-0.0654578061173219</v>
      </c>
      <c r="D1168" s="15" t="n">
        <v>2.514775161007058</v>
      </c>
      <c r="E1168" s="15" t="n">
        <v>0.5560966286274311</v>
      </c>
      <c r="F1168" s="15" t="n">
        <v>-0.1133576646892782</v>
      </c>
      <c r="G1168" s="15" t="n">
        <v>-0.6131992598979672</v>
      </c>
      <c r="H1168" s="15" t="n">
        <v>-0.098953424601749</v>
      </c>
      <c r="I1168" s="16">
        <f>B1168+C1168*'Bayesian Scorer'!$C$7+D1168*'Bayesian Scorer'!$C$8+E1168*'Bayesian Scorer'!$C$9+F1168*'Bayesian Scorer'!$C$10+G1168*'Bayesian Scorer'!$C$11+H1168*'Bayesian Scorer'!$C$12</f>
        <v/>
      </c>
      <c r="J1168" s="16">
        <f>1/(1+EXP(-I1168))</f>
        <v/>
      </c>
    </row>
    <row r="1169">
      <c r="A1169" s="14" t="n">
        <v>1168</v>
      </c>
      <c r="B1169" s="15" t="n">
        <v>-3.209688467896666</v>
      </c>
      <c r="C1169" s="15" t="n">
        <v>0.0280256532687615</v>
      </c>
      <c r="D1169" s="15" t="n">
        <v>1.358758511193144</v>
      </c>
      <c r="E1169" s="15" t="n">
        <v>0.5456503588366446</v>
      </c>
      <c r="F1169" s="15" t="n">
        <v>0.0951209219453561</v>
      </c>
      <c r="G1169" s="15" t="n">
        <v>-0.5051808490128228</v>
      </c>
      <c r="H1169" s="15" t="n">
        <v>-0.0372038930166215</v>
      </c>
      <c r="I1169" s="16">
        <f>B1169+C1169*'Bayesian Scorer'!$C$7+D1169*'Bayesian Scorer'!$C$8+E1169*'Bayesian Scorer'!$C$9+F1169*'Bayesian Scorer'!$C$10+G1169*'Bayesian Scorer'!$C$11+H1169*'Bayesian Scorer'!$C$12</f>
        <v/>
      </c>
      <c r="J1169" s="16">
        <f>1/(1+EXP(-I1169))</f>
        <v/>
      </c>
    </row>
    <row r="1170">
      <c r="A1170" s="14" t="n">
        <v>1169</v>
      </c>
      <c r="B1170" s="15" t="n">
        <v>-3.315762118890174</v>
      </c>
      <c r="C1170" s="15" t="n">
        <v>0.0437072102044565</v>
      </c>
      <c r="D1170" s="15" t="n">
        <v>1.780393550837613</v>
      </c>
      <c r="E1170" s="15" t="n">
        <v>0.5383581416829787</v>
      </c>
      <c r="F1170" s="15" t="n">
        <v>0.101586691233978</v>
      </c>
      <c r="G1170" s="15" t="n">
        <v>-0.6685996617584622</v>
      </c>
      <c r="H1170" s="15" t="n">
        <v>0.09790698754081111</v>
      </c>
      <c r="I1170" s="16">
        <f>B1170+C1170*'Bayesian Scorer'!$C$7+D1170*'Bayesian Scorer'!$C$8+E1170*'Bayesian Scorer'!$C$9+F1170*'Bayesian Scorer'!$C$10+G1170*'Bayesian Scorer'!$C$11+H1170*'Bayesian Scorer'!$C$12</f>
        <v/>
      </c>
      <c r="J1170" s="16">
        <f>1/(1+EXP(-I1170))</f>
        <v/>
      </c>
    </row>
    <row r="1171">
      <c r="A1171" s="14" t="n">
        <v>1170</v>
      </c>
      <c r="B1171" s="15" t="n">
        <v>-3.158770873915929</v>
      </c>
      <c r="C1171" s="15" t="n">
        <v>0.239281747350621</v>
      </c>
      <c r="D1171" s="15" t="n">
        <v>1.902336378226313</v>
      </c>
      <c r="E1171" s="15" t="n">
        <v>0.4237427073158498</v>
      </c>
      <c r="F1171" s="15" t="n">
        <v>0.0879284461309518</v>
      </c>
      <c r="G1171" s="15" t="n">
        <v>-0.5939069750292395</v>
      </c>
      <c r="H1171" s="15" t="n">
        <v>-0.2903030211075059</v>
      </c>
      <c r="I1171" s="16">
        <f>B1171+C1171*'Bayesian Scorer'!$C$7+D1171*'Bayesian Scorer'!$C$8+E1171*'Bayesian Scorer'!$C$9+F1171*'Bayesian Scorer'!$C$10+G1171*'Bayesian Scorer'!$C$11+H1171*'Bayesian Scorer'!$C$12</f>
        <v/>
      </c>
      <c r="J1171" s="16">
        <f>1/(1+EXP(-I1171))</f>
        <v/>
      </c>
    </row>
    <row r="1172">
      <c r="A1172" s="14" t="n">
        <v>1171</v>
      </c>
      <c r="B1172" s="15" t="n">
        <v>-3.247969681745517</v>
      </c>
      <c r="C1172" s="15" t="n">
        <v>0.0818013647594228</v>
      </c>
      <c r="D1172" s="15" t="n">
        <v>1.984748679452701</v>
      </c>
      <c r="E1172" s="15" t="n">
        <v>0.5622508568195398</v>
      </c>
      <c r="F1172" s="15" t="n">
        <v>0.1092524575825643</v>
      </c>
      <c r="G1172" s="15" t="n">
        <v>-0.5312448136624756</v>
      </c>
      <c r="H1172" s="15" t="n">
        <v>-0.2909229721050314</v>
      </c>
      <c r="I1172" s="16">
        <f>B1172+C1172*'Bayesian Scorer'!$C$7+D1172*'Bayesian Scorer'!$C$8+E1172*'Bayesian Scorer'!$C$9+F1172*'Bayesian Scorer'!$C$10+G1172*'Bayesian Scorer'!$C$11+H1172*'Bayesian Scorer'!$C$12</f>
        <v/>
      </c>
      <c r="J1172" s="16">
        <f>1/(1+EXP(-I1172))</f>
        <v/>
      </c>
    </row>
    <row r="1173">
      <c r="A1173" s="14" t="n">
        <v>1172</v>
      </c>
      <c r="B1173" s="15" t="n">
        <v>-3.293247350999315</v>
      </c>
      <c r="C1173" s="15" t="n">
        <v>-0.07073122698723899</v>
      </c>
      <c r="D1173" s="15" t="n">
        <v>2.513388147719548</v>
      </c>
      <c r="E1173" s="15" t="n">
        <v>0.4964673546689077</v>
      </c>
      <c r="F1173" s="15" t="n">
        <v>-0.1728511029832752</v>
      </c>
      <c r="G1173" s="15" t="n">
        <v>-0.5964004201170435</v>
      </c>
      <c r="H1173" s="15" t="n">
        <v>-0.2430506021493337</v>
      </c>
      <c r="I1173" s="16">
        <f>B1173+C1173*'Bayesian Scorer'!$C$7+D1173*'Bayesian Scorer'!$C$8+E1173*'Bayesian Scorer'!$C$9+F1173*'Bayesian Scorer'!$C$10+G1173*'Bayesian Scorer'!$C$11+H1173*'Bayesian Scorer'!$C$12</f>
        <v/>
      </c>
      <c r="J1173" s="16">
        <f>1/(1+EXP(-I1173))</f>
        <v/>
      </c>
    </row>
    <row r="1174">
      <c r="A1174" s="14" t="n">
        <v>1173</v>
      </c>
      <c r="B1174" s="15" t="n">
        <v>-3.234691557076661</v>
      </c>
      <c r="C1174" s="15" t="n">
        <v>0.2389375437662197</v>
      </c>
      <c r="D1174" s="15" t="n">
        <v>2.092722106196909</v>
      </c>
      <c r="E1174" s="15" t="n">
        <v>0.5155445775541077</v>
      </c>
      <c r="F1174" s="15" t="n">
        <v>-0.0154662431296348</v>
      </c>
      <c r="G1174" s="15" t="n">
        <v>-0.58249697276288</v>
      </c>
      <c r="H1174" s="15" t="n">
        <v>0.0400681471221039</v>
      </c>
      <c r="I1174" s="16">
        <f>B1174+C1174*'Bayesian Scorer'!$C$7+D1174*'Bayesian Scorer'!$C$8+E1174*'Bayesian Scorer'!$C$9+F1174*'Bayesian Scorer'!$C$10+G1174*'Bayesian Scorer'!$C$11+H1174*'Bayesian Scorer'!$C$12</f>
        <v/>
      </c>
      <c r="J1174" s="16">
        <f>1/(1+EXP(-I1174))</f>
        <v/>
      </c>
    </row>
    <row r="1175">
      <c r="A1175" s="14" t="n">
        <v>1174</v>
      </c>
      <c r="B1175" s="15" t="n">
        <v>-3.241497541281252</v>
      </c>
      <c r="C1175" s="15" t="n">
        <v>0.0273423812225887</v>
      </c>
      <c r="D1175" s="15" t="n">
        <v>2.740916127020907</v>
      </c>
      <c r="E1175" s="15" t="n">
        <v>0.5736305815751663</v>
      </c>
      <c r="F1175" s="15" t="n">
        <v>0.0293071855104436</v>
      </c>
      <c r="G1175" s="15" t="n">
        <v>-0.4888192797860649</v>
      </c>
      <c r="H1175" s="15" t="n">
        <v>0.1058017107641868</v>
      </c>
      <c r="I1175" s="16">
        <f>B1175+C1175*'Bayesian Scorer'!$C$7+D1175*'Bayesian Scorer'!$C$8+E1175*'Bayesian Scorer'!$C$9+F1175*'Bayesian Scorer'!$C$10+G1175*'Bayesian Scorer'!$C$11+H1175*'Bayesian Scorer'!$C$12</f>
        <v/>
      </c>
      <c r="J1175" s="16">
        <f>1/(1+EXP(-I1175))</f>
        <v/>
      </c>
    </row>
    <row r="1176">
      <c r="A1176" s="14" t="n">
        <v>1175</v>
      </c>
      <c r="B1176" s="15" t="n">
        <v>-3.339823481321806</v>
      </c>
      <c r="C1176" s="15" t="n">
        <v>-0.0563901687200496</v>
      </c>
      <c r="D1176" s="15" t="n">
        <v>1.566214109076084</v>
      </c>
      <c r="E1176" s="15" t="n">
        <v>0.464545205101381</v>
      </c>
      <c r="F1176" s="15" t="n">
        <v>-0.06449019271902701</v>
      </c>
      <c r="G1176" s="15" t="n">
        <v>-0.543854016628011</v>
      </c>
      <c r="H1176" s="15" t="n">
        <v>-0.0649210328517337</v>
      </c>
      <c r="I1176" s="16">
        <f>B1176+C1176*'Bayesian Scorer'!$C$7+D1176*'Bayesian Scorer'!$C$8+E1176*'Bayesian Scorer'!$C$9+F1176*'Bayesian Scorer'!$C$10+G1176*'Bayesian Scorer'!$C$11+H1176*'Bayesian Scorer'!$C$12</f>
        <v/>
      </c>
      <c r="J1176" s="16">
        <f>1/(1+EXP(-I1176))</f>
        <v/>
      </c>
    </row>
    <row r="1177">
      <c r="A1177" s="14" t="n">
        <v>1176</v>
      </c>
      <c r="B1177" s="15" t="n">
        <v>-3.074458675449604</v>
      </c>
      <c r="C1177" s="15" t="n">
        <v>0.0288155623199155</v>
      </c>
      <c r="D1177" s="15" t="n">
        <v>1.327316827579882</v>
      </c>
      <c r="E1177" s="15" t="n">
        <v>0.4964719893358931</v>
      </c>
      <c r="F1177" s="15" t="n">
        <v>-0.0063295246553736</v>
      </c>
      <c r="G1177" s="15" t="n">
        <v>-0.6171582717438702</v>
      </c>
      <c r="H1177" s="15" t="n">
        <v>-0.0514024481279595</v>
      </c>
      <c r="I1177" s="16">
        <f>B1177+C1177*'Bayesian Scorer'!$C$7+D1177*'Bayesian Scorer'!$C$8+E1177*'Bayesian Scorer'!$C$9+F1177*'Bayesian Scorer'!$C$10+G1177*'Bayesian Scorer'!$C$11+H1177*'Bayesian Scorer'!$C$12</f>
        <v/>
      </c>
      <c r="J1177" s="16">
        <f>1/(1+EXP(-I1177))</f>
        <v/>
      </c>
    </row>
    <row r="1178">
      <c r="A1178" s="14" t="n">
        <v>1177</v>
      </c>
      <c r="B1178" s="15" t="n">
        <v>-3.190881997034183</v>
      </c>
      <c r="C1178" s="15" t="n">
        <v>0.2079305240667516</v>
      </c>
      <c r="D1178" s="15" t="n">
        <v>2.188199396196648</v>
      </c>
      <c r="E1178" s="15" t="n">
        <v>0.6278145320805854</v>
      </c>
      <c r="F1178" s="15" t="n">
        <v>0.0157913107878858</v>
      </c>
      <c r="G1178" s="15" t="n">
        <v>-0.5726818353053598</v>
      </c>
      <c r="H1178" s="15" t="n">
        <v>-0.1565319853500491</v>
      </c>
      <c r="I1178" s="16">
        <f>B1178+C1178*'Bayesian Scorer'!$C$7+D1178*'Bayesian Scorer'!$C$8+E1178*'Bayesian Scorer'!$C$9+F1178*'Bayesian Scorer'!$C$10+G1178*'Bayesian Scorer'!$C$11+H1178*'Bayesian Scorer'!$C$12</f>
        <v/>
      </c>
      <c r="J1178" s="16">
        <f>1/(1+EXP(-I1178))</f>
        <v/>
      </c>
    </row>
    <row r="1179">
      <c r="A1179" s="14" t="n">
        <v>1178</v>
      </c>
      <c r="B1179" s="15" t="n">
        <v>-3.071470987398074</v>
      </c>
      <c r="C1179" s="15" t="n">
        <v>0.1478109428031061</v>
      </c>
      <c r="D1179" s="15" t="n">
        <v>1.728405556711826</v>
      </c>
      <c r="E1179" s="15" t="n">
        <v>0.6911520012220925</v>
      </c>
      <c r="F1179" s="15" t="n">
        <v>0.0551316401509794</v>
      </c>
      <c r="G1179" s="15" t="n">
        <v>-0.6395978763186435</v>
      </c>
      <c r="H1179" s="15" t="n">
        <v>0.1363304390852023</v>
      </c>
      <c r="I1179" s="16">
        <f>B1179+C1179*'Bayesian Scorer'!$C$7+D1179*'Bayesian Scorer'!$C$8+E1179*'Bayesian Scorer'!$C$9+F1179*'Bayesian Scorer'!$C$10+G1179*'Bayesian Scorer'!$C$11+H1179*'Bayesian Scorer'!$C$12</f>
        <v/>
      </c>
      <c r="J1179" s="16">
        <f>1/(1+EXP(-I1179))</f>
        <v/>
      </c>
    </row>
    <row r="1180">
      <c r="A1180" s="14" t="n">
        <v>1179</v>
      </c>
      <c r="B1180" s="15" t="n">
        <v>-3.09198625520461</v>
      </c>
      <c r="C1180" s="15" t="n">
        <v>0.0606368618202107</v>
      </c>
      <c r="D1180" s="15" t="n">
        <v>2.365152088848532</v>
      </c>
      <c r="E1180" s="15" t="n">
        <v>0.568109054690728</v>
      </c>
      <c r="F1180" s="15" t="n">
        <v>-0.0704642412945129</v>
      </c>
      <c r="G1180" s="15" t="n">
        <v>-0.5554614811434698</v>
      </c>
      <c r="H1180" s="15" t="n">
        <v>0.0051299068759793</v>
      </c>
      <c r="I1180" s="16">
        <f>B1180+C1180*'Bayesian Scorer'!$C$7+D1180*'Bayesian Scorer'!$C$8+E1180*'Bayesian Scorer'!$C$9+F1180*'Bayesian Scorer'!$C$10+G1180*'Bayesian Scorer'!$C$11+H1180*'Bayesian Scorer'!$C$12</f>
        <v/>
      </c>
      <c r="J1180" s="16">
        <f>1/(1+EXP(-I1180))</f>
        <v/>
      </c>
    </row>
    <row r="1181">
      <c r="A1181" s="14" t="n">
        <v>1180</v>
      </c>
      <c r="B1181" s="15" t="n">
        <v>-3.201122870251288</v>
      </c>
      <c r="C1181" s="15" t="n">
        <v>0.048258473173671</v>
      </c>
      <c r="D1181" s="15" t="n">
        <v>3.249662927263912</v>
      </c>
      <c r="E1181" s="15" t="n">
        <v>0.5321465230201425</v>
      </c>
      <c r="F1181" s="15" t="n">
        <v>-0.008993920985687199</v>
      </c>
      <c r="G1181" s="15" t="n">
        <v>-0.5302310599874664</v>
      </c>
      <c r="H1181" s="15" t="n">
        <v>-0.1491557836643557</v>
      </c>
      <c r="I1181" s="16">
        <f>B1181+C1181*'Bayesian Scorer'!$C$7+D1181*'Bayesian Scorer'!$C$8+E1181*'Bayesian Scorer'!$C$9+F1181*'Bayesian Scorer'!$C$10+G1181*'Bayesian Scorer'!$C$11+H1181*'Bayesian Scorer'!$C$12</f>
        <v/>
      </c>
      <c r="J1181" s="16">
        <f>1/(1+EXP(-I1181))</f>
        <v/>
      </c>
    </row>
    <row r="1182">
      <c r="A1182" s="14" t="n">
        <v>1181</v>
      </c>
      <c r="B1182" s="15" t="n">
        <v>-3.101349023057111</v>
      </c>
      <c r="C1182" s="15" t="n">
        <v>0.0290440875044296</v>
      </c>
      <c r="D1182" s="15" t="n">
        <v>2.12616358024914</v>
      </c>
      <c r="E1182" s="15" t="n">
        <v>0.4220816168653162</v>
      </c>
      <c r="F1182" s="15" t="n">
        <v>0.1256960580099726</v>
      </c>
      <c r="G1182" s="15" t="n">
        <v>-0.62071314021207</v>
      </c>
      <c r="H1182" s="15" t="n">
        <v>-0.1587625255809469</v>
      </c>
      <c r="I1182" s="16">
        <f>B1182+C1182*'Bayesian Scorer'!$C$7+D1182*'Bayesian Scorer'!$C$8+E1182*'Bayesian Scorer'!$C$9+F1182*'Bayesian Scorer'!$C$10+G1182*'Bayesian Scorer'!$C$11+H1182*'Bayesian Scorer'!$C$12</f>
        <v/>
      </c>
      <c r="J1182" s="16">
        <f>1/(1+EXP(-I1182))</f>
        <v/>
      </c>
    </row>
    <row r="1183">
      <c r="A1183" s="14" t="n">
        <v>1182</v>
      </c>
      <c r="B1183" s="15" t="n">
        <v>-3.244991438368148</v>
      </c>
      <c r="C1183" s="15" t="n">
        <v>0.0269266589546027</v>
      </c>
      <c r="D1183" s="15" t="n">
        <v>1.981558705854948</v>
      </c>
      <c r="E1183" s="15" t="n">
        <v>0.6106541344834814</v>
      </c>
      <c r="F1183" s="15" t="n">
        <v>0.0858362400912222</v>
      </c>
      <c r="G1183" s="15" t="n">
        <v>-0.7411404554799228</v>
      </c>
      <c r="H1183" s="15" t="n">
        <v>-0.2763954870295136</v>
      </c>
      <c r="I1183" s="16">
        <f>B1183+C1183*'Bayesian Scorer'!$C$7+D1183*'Bayesian Scorer'!$C$8+E1183*'Bayesian Scorer'!$C$9+F1183*'Bayesian Scorer'!$C$10+G1183*'Bayesian Scorer'!$C$11+H1183*'Bayesian Scorer'!$C$12</f>
        <v/>
      </c>
      <c r="J1183" s="16">
        <f>1/(1+EXP(-I1183))</f>
        <v/>
      </c>
    </row>
    <row r="1184">
      <c r="A1184" s="14" t="n">
        <v>1183</v>
      </c>
      <c r="B1184" s="15" t="n">
        <v>-3.075145878813095</v>
      </c>
      <c r="C1184" s="15" t="n">
        <v>0.1359959680798914</v>
      </c>
      <c r="D1184" s="15" t="n">
        <v>2.094133473911429</v>
      </c>
      <c r="E1184" s="15" t="n">
        <v>0.5622619632431938</v>
      </c>
      <c r="F1184" s="15" t="n">
        <v>0.08098904892113271</v>
      </c>
      <c r="G1184" s="15" t="n">
        <v>-0.5298781823669242</v>
      </c>
      <c r="H1184" s="15" t="n">
        <v>0.1043986793554521</v>
      </c>
      <c r="I1184" s="16">
        <f>B1184+C1184*'Bayesian Scorer'!$C$7+D1184*'Bayesian Scorer'!$C$8+E1184*'Bayesian Scorer'!$C$9+F1184*'Bayesian Scorer'!$C$10+G1184*'Bayesian Scorer'!$C$11+H1184*'Bayesian Scorer'!$C$12</f>
        <v/>
      </c>
      <c r="J1184" s="16">
        <f>1/(1+EXP(-I1184))</f>
        <v/>
      </c>
    </row>
    <row r="1185">
      <c r="A1185" s="14" t="n">
        <v>1184</v>
      </c>
      <c r="B1185" s="15" t="n">
        <v>-3.246100719356391</v>
      </c>
      <c r="C1185" s="15" t="n">
        <v>-0.1101856969204879</v>
      </c>
      <c r="D1185" s="15" t="n">
        <v>2.299081356439538</v>
      </c>
      <c r="E1185" s="15" t="n">
        <v>0.5693298703418879</v>
      </c>
      <c r="F1185" s="15" t="n">
        <v>-0.0239235114440037</v>
      </c>
      <c r="G1185" s="15" t="n">
        <v>-0.5260746046329965</v>
      </c>
      <c r="H1185" s="15" t="n">
        <v>0.1248475532209827</v>
      </c>
      <c r="I1185" s="16">
        <f>B1185+C1185*'Bayesian Scorer'!$C$7+D1185*'Bayesian Scorer'!$C$8+E1185*'Bayesian Scorer'!$C$9+F1185*'Bayesian Scorer'!$C$10+G1185*'Bayesian Scorer'!$C$11+H1185*'Bayesian Scorer'!$C$12</f>
        <v/>
      </c>
      <c r="J1185" s="16">
        <f>1/(1+EXP(-I1185))</f>
        <v/>
      </c>
    </row>
    <row r="1186">
      <c r="A1186" s="14" t="n">
        <v>1185</v>
      </c>
      <c r="B1186" s="15" t="n">
        <v>-3.143117480081416</v>
      </c>
      <c r="C1186" s="15" t="n">
        <v>0.0636165081298868</v>
      </c>
      <c r="D1186" s="15" t="n">
        <v>2.81027120850728</v>
      </c>
      <c r="E1186" s="15" t="n">
        <v>0.4838045225260675</v>
      </c>
      <c r="F1186" s="15" t="n">
        <v>0.0350833364663484</v>
      </c>
      <c r="G1186" s="15" t="n">
        <v>-0.5221114539322597</v>
      </c>
      <c r="H1186" s="15" t="n">
        <v>0.1242598833025797</v>
      </c>
      <c r="I1186" s="16">
        <f>B1186+C1186*'Bayesian Scorer'!$C$7+D1186*'Bayesian Scorer'!$C$8+E1186*'Bayesian Scorer'!$C$9+F1186*'Bayesian Scorer'!$C$10+G1186*'Bayesian Scorer'!$C$11+H1186*'Bayesian Scorer'!$C$12</f>
        <v/>
      </c>
      <c r="J1186" s="16">
        <f>1/(1+EXP(-I1186))</f>
        <v/>
      </c>
    </row>
    <row r="1187">
      <c r="A1187" s="14" t="n">
        <v>1186</v>
      </c>
      <c r="B1187" s="15" t="n">
        <v>-3.222974699217259</v>
      </c>
      <c r="C1187" s="15" t="n">
        <v>0.0676179875209771</v>
      </c>
      <c r="D1187" s="15" t="n">
        <v>2.515613415618271</v>
      </c>
      <c r="E1187" s="15" t="n">
        <v>0.5743331272912758</v>
      </c>
      <c r="F1187" s="15" t="n">
        <v>0.07968463657773581</v>
      </c>
      <c r="G1187" s="15" t="n">
        <v>-0.4770095698978426</v>
      </c>
      <c r="H1187" s="15" t="n">
        <v>0.0390640778442488</v>
      </c>
      <c r="I1187" s="16">
        <f>B1187+C1187*'Bayesian Scorer'!$C$7+D1187*'Bayesian Scorer'!$C$8+E1187*'Bayesian Scorer'!$C$9+F1187*'Bayesian Scorer'!$C$10+G1187*'Bayesian Scorer'!$C$11+H1187*'Bayesian Scorer'!$C$12</f>
        <v/>
      </c>
      <c r="J1187" s="16">
        <f>1/(1+EXP(-I1187))</f>
        <v/>
      </c>
    </row>
    <row r="1188">
      <c r="A1188" s="14" t="n">
        <v>1187</v>
      </c>
      <c r="B1188" s="15" t="n">
        <v>-3.126058308133083</v>
      </c>
      <c r="C1188" s="15" t="n">
        <v>0.0359539559160474</v>
      </c>
      <c r="D1188" s="15" t="n">
        <v>2.245803806638821</v>
      </c>
      <c r="E1188" s="15" t="n">
        <v>0.4953555096513405</v>
      </c>
      <c r="F1188" s="15" t="n">
        <v>0.0131357929484946</v>
      </c>
      <c r="G1188" s="15" t="n">
        <v>-0.6016083431620877</v>
      </c>
      <c r="H1188" s="15" t="n">
        <v>0.4249073341382796</v>
      </c>
      <c r="I1188" s="16">
        <f>B1188+C1188*'Bayesian Scorer'!$C$7+D1188*'Bayesian Scorer'!$C$8+E1188*'Bayesian Scorer'!$C$9+F1188*'Bayesian Scorer'!$C$10+G1188*'Bayesian Scorer'!$C$11+H1188*'Bayesian Scorer'!$C$12</f>
        <v/>
      </c>
      <c r="J1188" s="16">
        <f>1/(1+EXP(-I1188))</f>
        <v/>
      </c>
    </row>
    <row r="1189">
      <c r="A1189" s="14" t="n">
        <v>1188</v>
      </c>
      <c r="B1189" s="15" t="n">
        <v>-3.166356518906572</v>
      </c>
      <c r="C1189" s="15" t="n">
        <v>0.1126147710340249</v>
      </c>
      <c r="D1189" s="15" t="n">
        <v>1.371419037638813</v>
      </c>
      <c r="E1189" s="15" t="n">
        <v>0.5365614862838347</v>
      </c>
      <c r="F1189" s="15" t="n">
        <v>0.0461821849340927</v>
      </c>
      <c r="G1189" s="15" t="n">
        <v>-0.5273847201228368</v>
      </c>
      <c r="H1189" s="15" t="n">
        <v>0.2031081986831089</v>
      </c>
      <c r="I1189" s="16">
        <f>B1189+C1189*'Bayesian Scorer'!$C$7+D1189*'Bayesian Scorer'!$C$8+E1189*'Bayesian Scorer'!$C$9+F1189*'Bayesian Scorer'!$C$10+G1189*'Bayesian Scorer'!$C$11+H1189*'Bayesian Scorer'!$C$12</f>
        <v/>
      </c>
      <c r="J1189" s="16">
        <f>1/(1+EXP(-I1189))</f>
        <v/>
      </c>
    </row>
    <row r="1190">
      <c r="A1190" s="14" t="n">
        <v>1189</v>
      </c>
      <c r="B1190" s="15" t="n">
        <v>-3.330043941163592</v>
      </c>
      <c r="C1190" s="15" t="n">
        <v>0.1670817848172626</v>
      </c>
      <c r="D1190" s="15" t="n">
        <v>2.258332647404685</v>
      </c>
      <c r="E1190" s="15" t="n">
        <v>0.5850331228772694</v>
      </c>
      <c r="F1190" s="15" t="n">
        <v>0.1594696155195443</v>
      </c>
      <c r="G1190" s="15" t="n">
        <v>-0.5747024201318028</v>
      </c>
      <c r="H1190" s="15" t="n">
        <v>-0.0413321811714798</v>
      </c>
      <c r="I1190" s="16">
        <f>B1190+C1190*'Bayesian Scorer'!$C$7+D1190*'Bayesian Scorer'!$C$8+E1190*'Bayesian Scorer'!$C$9+F1190*'Bayesian Scorer'!$C$10+G1190*'Bayesian Scorer'!$C$11+H1190*'Bayesian Scorer'!$C$12</f>
        <v/>
      </c>
      <c r="J1190" s="16">
        <f>1/(1+EXP(-I1190))</f>
        <v/>
      </c>
    </row>
    <row r="1191">
      <c r="A1191" s="14" t="n">
        <v>1190</v>
      </c>
      <c r="B1191" s="15" t="n">
        <v>-3.126932500861681</v>
      </c>
      <c r="C1191" s="15" t="n">
        <v>0.0419248549386336</v>
      </c>
      <c r="D1191" s="15" t="n">
        <v>2.457185977165654</v>
      </c>
      <c r="E1191" s="15" t="n">
        <v>0.4863744247936756</v>
      </c>
      <c r="F1191" s="15" t="n">
        <v>0.1275474095700123</v>
      </c>
      <c r="G1191" s="15" t="n">
        <v>-0.7307413543321717</v>
      </c>
      <c r="H1191" s="15" t="n">
        <v>-0.0375904833029344</v>
      </c>
      <c r="I1191" s="16">
        <f>B1191+C1191*'Bayesian Scorer'!$C$7+D1191*'Bayesian Scorer'!$C$8+E1191*'Bayesian Scorer'!$C$9+F1191*'Bayesian Scorer'!$C$10+G1191*'Bayesian Scorer'!$C$11+H1191*'Bayesian Scorer'!$C$12</f>
        <v/>
      </c>
      <c r="J1191" s="16">
        <f>1/(1+EXP(-I1191))</f>
        <v/>
      </c>
    </row>
    <row r="1192">
      <c r="A1192" s="14" t="n">
        <v>1191</v>
      </c>
      <c r="B1192" s="15" t="n">
        <v>-3.31568353809716</v>
      </c>
      <c r="C1192" s="15" t="n">
        <v>-0.0026921260744563</v>
      </c>
      <c r="D1192" s="15" t="n">
        <v>2.864786502991162</v>
      </c>
      <c r="E1192" s="15" t="n">
        <v>0.3729438131747987</v>
      </c>
      <c r="F1192" s="15" t="n">
        <v>0.2484392428031466</v>
      </c>
      <c r="G1192" s="15" t="n">
        <v>-0.5750510767124929</v>
      </c>
      <c r="H1192" s="15" t="n">
        <v>0.000208178170637</v>
      </c>
      <c r="I1192" s="16">
        <f>B1192+C1192*'Bayesian Scorer'!$C$7+D1192*'Bayesian Scorer'!$C$8+E1192*'Bayesian Scorer'!$C$9+F1192*'Bayesian Scorer'!$C$10+G1192*'Bayesian Scorer'!$C$11+H1192*'Bayesian Scorer'!$C$12</f>
        <v/>
      </c>
      <c r="J1192" s="16">
        <f>1/(1+EXP(-I1192))</f>
        <v/>
      </c>
    </row>
    <row r="1193">
      <c r="A1193" s="14" t="n">
        <v>1192</v>
      </c>
      <c r="B1193" s="15" t="n">
        <v>-3.233254475396713</v>
      </c>
      <c r="C1193" s="15" t="n">
        <v>-0.0745370454343259</v>
      </c>
      <c r="D1193" s="15" t="n">
        <v>1.683411077167407</v>
      </c>
      <c r="E1193" s="15" t="n">
        <v>0.5347442157249428</v>
      </c>
      <c r="F1193" s="15" t="n">
        <v>-0.0294387358258923</v>
      </c>
      <c r="G1193" s="15" t="n">
        <v>-0.6417253840538049</v>
      </c>
      <c r="H1193" s="15" t="n">
        <v>0.1382614531718844</v>
      </c>
      <c r="I1193" s="16">
        <f>B1193+C1193*'Bayesian Scorer'!$C$7+D1193*'Bayesian Scorer'!$C$8+E1193*'Bayesian Scorer'!$C$9+F1193*'Bayesian Scorer'!$C$10+G1193*'Bayesian Scorer'!$C$11+H1193*'Bayesian Scorer'!$C$12</f>
        <v/>
      </c>
      <c r="J1193" s="16">
        <f>1/(1+EXP(-I1193))</f>
        <v/>
      </c>
    </row>
    <row r="1194">
      <c r="A1194" s="14" t="n">
        <v>1193</v>
      </c>
      <c r="B1194" s="15" t="n">
        <v>-3.313123423514306</v>
      </c>
      <c r="C1194" s="15" t="n">
        <v>0.1045981036972799</v>
      </c>
      <c r="D1194" s="15" t="n">
        <v>1.475822416167466</v>
      </c>
      <c r="E1194" s="15" t="n">
        <v>0.5314514386337976</v>
      </c>
      <c r="F1194" s="15" t="n">
        <v>0.063451018164542</v>
      </c>
      <c r="G1194" s="15" t="n">
        <v>-0.5850495223040667</v>
      </c>
      <c r="H1194" s="15" t="n">
        <v>0.1171658856393385</v>
      </c>
      <c r="I1194" s="16">
        <f>B1194+C1194*'Bayesian Scorer'!$C$7+D1194*'Bayesian Scorer'!$C$8+E1194*'Bayesian Scorer'!$C$9+F1194*'Bayesian Scorer'!$C$10+G1194*'Bayesian Scorer'!$C$11+H1194*'Bayesian Scorer'!$C$12</f>
        <v/>
      </c>
      <c r="J1194" s="16">
        <f>1/(1+EXP(-I1194))</f>
        <v/>
      </c>
    </row>
    <row r="1195">
      <c r="A1195" s="14" t="n">
        <v>1194</v>
      </c>
      <c r="B1195" s="15" t="n">
        <v>-3.237916680625797</v>
      </c>
      <c r="C1195" s="15" t="n">
        <v>0.0450658902075674</v>
      </c>
      <c r="D1195" s="15" t="n">
        <v>2.674012609123559</v>
      </c>
      <c r="E1195" s="15" t="n">
        <v>0.5073663744057245</v>
      </c>
      <c r="F1195" s="15" t="n">
        <v>-0.0536559612690053</v>
      </c>
      <c r="G1195" s="15" t="n">
        <v>-0.4245042182685314</v>
      </c>
      <c r="H1195" s="15" t="n">
        <v>0.1698393111147416</v>
      </c>
      <c r="I1195" s="16">
        <f>B1195+C1195*'Bayesian Scorer'!$C$7+D1195*'Bayesian Scorer'!$C$8+E1195*'Bayesian Scorer'!$C$9+F1195*'Bayesian Scorer'!$C$10+G1195*'Bayesian Scorer'!$C$11+H1195*'Bayesian Scorer'!$C$12</f>
        <v/>
      </c>
      <c r="J1195" s="16">
        <f>1/(1+EXP(-I1195))</f>
        <v/>
      </c>
    </row>
    <row r="1196">
      <c r="A1196" s="14" t="n">
        <v>1195</v>
      </c>
      <c r="B1196" s="15" t="n">
        <v>-3.299246631842868</v>
      </c>
      <c r="C1196" s="15" t="n">
        <v>0.0291278215712833</v>
      </c>
      <c r="D1196" s="15" t="n">
        <v>0.8701502140341439</v>
      </c>
      <c r="E1196" s="15" t="n">
        <v>0.5410769183948541</v>
      </c>
      <c r="F1196" s="15" t="n">
        <v>0.1209875742394237</v>
      </c>
      <c r="G1196" s="15" t="n">
        <v>-0.5947540106198571</v>
      </c>
      <c r="H1196" s="15" t="n">
        <v>0.1336883017723594</v>
      </c>
      <c r="I1196" s="16">
        <f>B1196+C1196*'Bayesian Scorer'!$C$7+D1196*'Bayesian Scorer'!$C$8+E1196*'Bayesian Scorer'!$C$9+F1196*'Bayesian Scorer'!$C$10+G1196*'Bayesian Scorer'!$C$11+H1196*'Bayesian Scorer'!$C$12</f>
        <v/>
      </c>
      <c r="J1196" s="16">
        <f>1/(1+EXP(-I1196))</f>
        <v/>
      </c>
    </row>
    <row r="1197">
      <c r="A1197" s="14" t="n">
        <v>1196</v>
      </c>
      <c r="B1197" s="15" t="n">
        <v>-3.23106893497375</v>
      </c>
      <c r="C1197" s="15" t="n">
        <v>-0.1413978192360823</v>
      </c>
      <c r="D1197" s="15" t="n">
        <v>1.150002092210528</v>
      </c>
      <c r="E1197" s="15" t="n">
        <v>0.6604911421075712</v>
      </c>
      <c r="F1197" s="15" t="n">
        <v>0.1792160244401819</v>
      </c>
      <c r="G1197" s="15" t="n">
        <v>-0.5052651122152985</v>
      </c>
      <c r="H1197" s="15" t="n">
        <v>0.0529025349603269</v>
      </c>
      <c r="I1197" s="16">
        <f>B1197+C1197*'Bayesian Scorer'!$C$7+D1197*'Bayesian Scorer'!$C$8+E1197*'Bayesian Scorer'!$C$9+F1197*'Bayesian Scorer'!$C$10+G1197*'Bayesian Scorer'!$C$11+H1197*'Bayesian Scorer'!$C$12</f>
        <v/>
      </c>
      <c r="J1197" s="16">
        <f>1/(1+EXP(-I1197))</f>
        <v/>
      </c>
    </row>
    <row r="1198">
      <c r="A1198" s="14" t="n">
        <v>1197</v>
      </c>
      <c r="B1198" s="15" t="n">
        <v>-3.085196590542401</v>
      </c>
      <c r="C1198" s="15" t="n">
        <v>0.0307220152954669</v>
      </c>
      <c r="D1198" s="15" t="n">
        <v>3.675030220431067</v>
      </c>
      <c r="E1198" s="15" t="n">
        <v>0.4366992300873995</v>
      </c>
      <c r="F1198" s="15" t="n">
        <v>-0.0464039894197196</v>
      </c>
      <c r="G1198" s="15" t="n">
        <v>-0.5102265941770964</v>
      </c>
      <c r="H1198" s="15" t="n">
        <v>-0.1560274867252284</v>
      </c>
      <c r="I1198" s="16">
        <f>B1198+C1198*'Bayesian Scorer'!$C$7+D1198*'Bayesian Scorer'!$C$8+E1198*'Bayesian Scorer'!$C$9+F1198*'Bayesian Scorer'!$C$10+G1198*'Bayesian Scorer'!$C$11+H1198*'Bayesian Scorer'!$C$12</f>
        <v/>
      </c>
      <c r="J1198" s="16">
        <f>1/(1+EXP(-I1198))</f>
        <v/>
      </c>
    </row>
    <row r="1199">
      <c r="A1199" s="14" t="n">
        <v>1198</v>
      </c>
      <c r="B1199" s="15" t="n">
        <v>-3.195237890772527</v>
      </c>
      <c r="C1199" s="15" t="n">
        <v>0.0300672761474017</v>
      </c>
      <c r="D1199" s="15" t="n">
        <v>2.535105506372876</v>
      </c>
      <c r="E1199" s="15" t="n">
        <v>0.6564377009376853</v>
      </c>
      <c r="F1199" s="15" t="n">
        <v>0.0921886302531883</v>
      </c>
      <c r="G1199" s="15" t="n">
        <v>-0.5752193067855933</v>
      </c>
      <c r="H1199" s="15" t="n">
        <v>0.1432111054254254</v>
      </c>
      <c r="I1199" s="16">
        <f>B1199+C1199*'Bayesian Scorer'!$C$7+D1199*'Bayesian Scorer'!$C$8+E1199*'Bayesian Scorer'!$C$9+F1199*'Bayesian Scorer'!$C$10+G1199*'Bayesian Scorer'!$C$11+H1199*'Bayesian Scorer'!$C$12</f>
        <v/>
      </c>
      <c r="J1199" s="16">
        <f>1/(1+EXP(-I1199))</f>
        <v/>
      </c>
    </row>
    <row r="1200">
      <c r="A1200" s="14" t="n">
        <v>1199</v>
      </c>
      <c r="B1200" s="15" t="n">
        <v>-3.10878326155694</v>
      </c>
      <c r="C1200" s="15" t="n">
        <v>0.0671243432382008</v>
      </c>
      <c r="D1200" s="15" t="n">
        <v>1.842007286787838</v>
      </c>
      <c r="E1200" s="15" t="n">
        <v>0.6002332927261335</v>
      </c>
      <c r="F1200" s="15" t="n">
        <v>-0.0113625419015763</v>
      </c>
      <c r="G1200" s="15" t="n">
        <v>-0.6329209982918912</v>
      </c>
      <c r="H1200" s="15" t="n">
        <v>-0.0408018396522775</v>
      </c>
      <c r="I1200" s="16">
        <f>B1200+C1200*'Bayesian Scorer'!$C$7+D1200*'Bayesian Scorer'!$C$8+E1200*'Bayesian Scorer'!$C$9+F1200*'Bayesian Scorer'!$C$10+G1200*'Bayesian Scorer'!$C$11+H1200*'Bayesian Scorer'!$C$12</f>
        <v/>
      </c>
      <c r="J1200" s="16">
        <f>1/(1+EXP(-I1200))</f>
        <v/>
      </c>
    </row>
    <row r="1201">
      <c r="A1201" s="14" t="n">
        <v>1200</v>
      </c>
      <c r="B1201" s="15" t="n">
        <v>-3.299642202311416</v>
      </c>
      <c r="C1201" s="15" t="n">
        <v>0.0146007544227856</v>
      </c>
      <c r="D1201" s="15" t="n">
        <v>1.792890306066275</v>
      </c>
      <c r="E1201" s="15" t="n">
        <v>0.5029928835549659</v>
      </c>
      <c r="F1201" s="15" t="n">
        <v>0.09587805602676169</v>
      </c>
      <c r="G1201" s="15" t="n">
        <v>-0.5210445251157014</v>
      </c>
      <c r="H1201" s="15" t="n">
        <v>-0.1737806918456033</v>
      </c>
      <c r="I1201" s="16">
        <f>B1201+C1201*'Bayesian Scorer'!$C$7+D1201*'Bayesian Scorer'!$C$8+E1201*'Bayesian Scorer'!$C$9+F1201*'Bayesian Scorer'!$C$10+G1201*'Bayesian Scorer'!$C$11+H1201*'Bayesian Scorer'!$C$12</f>
        <v/>
      </c>
      <c r="J1201" s="16">
        <f>1/(1+EXP(-I1201))</f>
        <v/>
      </c>
    </row>
    <row r="1202">
      <c r="A1202" s="14" t="n">
        <v>1201</v>
      </c>
      <c r="B1202" s="15" t="n">
        <v>-3.357363790373384</v>
      </c>
      <c r="C1202" s="15" t="n">
        <v>0.06526499171889009</v>
      </c>
      <c r="D1202" s="15" t="n">
        <v>2.004574077907844</v>
      </c>
      <c r="E1202" s="15" t="n">
        <v>0.4848937686060124</v>
      </c>
      <c r="F1202" s="15" t="n">
        <v>0.0199803482293483</v>
      </c>
      <c r="G1202" s="15" t="n">
        <v>-0.5834631405805087</v>
      </c>
      <c r="H1202" s="15" t="n">
        <v>-0.1418312792014197</v>
      </c>
      <c r="I1202" s="16">
        <f>B1202+C1202*'Bayesian Scorer'!$C$7+D1202*'Bayesian Scorer'!$C$8+E1202*'Bayesian Scorer'!$C$9+F1202*'Bayesian Scorer'!$C$10+G1202*'Bayesian Scorer'!$C$11+H1202*'Bayesian Scorer'!$C$12</f>
        <v/>
      </c>
      <c r="J1202" s="16">
        <f>1/(1+EXP(-I1202))</f>
        <v/>
      </c>
    </row>
    <row r="1203">
      <c r="A1203" s="14" t="n">
        <v>1202</v>
      </c>
      <c r="B1203" s="15" t="n">
        <v>-3.235568128279662</v>
      </c>
      <c r="C1203" s="15" t="n">
        <v>0.1429807719670307</v>
      </c>
      <c r="D1203" s="15" t="n">
        <v>1.494709231536921</v>
      </c>
      <c r="E1203" s="15" t="n">
        <v>0.5462215655792504</v>
      </c>
      <c r="F1203" s="15" t="n">
        <v>0.1639875384717257</v>
      </c>
      <c r="G1203" s="15" t="n">
        <v>-0.3895484209649716</v>
      </c>
      <c r="H1203" s="15" t="n">
        <v>0.0425733910546018</v>
      </c>
      <c r="I1203" s="16">
        <f>B1203+C1203*'Bayesian Scorer'!$C$7+D1203*'Bayesian Scorer'!$C$8+E1203*'Bayesian Scorer'!$C$9+F1203*'Bayesian Scorer'!$C$10+G1203*'Bayesian Scorer'!$C$11+H1203*'Bayesian Scorer'!$C$12</f>
        <v/>
      </c>
      <c r="J1203" s="16">
        <f>1/(1+EXP(-I1203))</f>
        <v/>
      </c>
    </row>
    <row r="1204">
      <c r="A1204" s="14" t="n">
        <v>1203</v>
      </c>
      <c r="B1204" s="15" t="n">
        <v>-3.12713767265274</v>
      </c>
      <c r="C1204" s="15" t="n">
        <v>0.1918979393933942</v>
      </c>
      <c r="D1204" s="15" t="n">
        <v>1.888485037974106</v>
      </c>
      <c r="E1204" s="15" t="n">
        <v>0.5603257276665812</v>
      </c>
      <c r="F1204" s="15" t="n">
        <v>0.0219596458178357</v>
      </c>
      <c r="G1204" s="15" t="n">
        <v>-0.4781876071245155</v>
      </c>
      <c r="H1204" s="15" t="n">
        <v>-0.5712450874811364</v>
      </c>
      <c r="I1204" s="16">
        <f>B1204+C1204*'Bayesian Scorer'!$C$7+D1204*'Bayesian Scorer'!$C$8+E1204*'Bayesian Scorer'!$C$9+F1204*'Bayesian Scorer'!$C$10+G1204*'Bayesian Scorer'!$C$11+H1204*'Bayesian Scorer'!$C$12</f>
        <v/>
      </c>
      <c r="J1204" s="16">
        <f>1/(1+EXP(-I1204))</f>
        <v/>
      </c>
    </row>
    <row r="1205">
      <c r="A1205" s="14" t="n">
        <v>1204</v>
      </c>
      <c r="B1205" s="15" t="n">
        <v>-3.387686836507102</v>
      </c>
      <c r="C1205" s="15" t="n">
        <v>-0.0144133616324335</v>
      </c>
      <c r="D1205" s="15" t="n">
        <v>2.416608978425508</v>
      </c>
      <c r="E1205" s="15" t="n">
        <v>0.654847471152358</v>
      </c>
      <c r="F1205" s="15" t="n">
        <v>0.0520062329287096</v>
      </c>
      <c r="G1205" s="15" t="n">
        <v>-0.588245054417375</v>
      </c>
      <c r="H1205" s="15" t="n">
        <v>-0.0305195943767082</v>
      </c>
      <c r="I1205" s="16">
        <f>B1205+C1205*'Bayesian Scorer'!$C$7+D1205*'Bayesian Scorer'!$C$8+E1205*'Bayesian Scorer'!$C$9+F1205*'Bayesian Scorer'!$C$10+G1205*'Bayesian Scorer'!$C$11+H1205*'Bayesian Scorer'!$C$12</f>
        <v/>
      </c>
      <c r="J1205" s="16">
        <f>1/(1+EXP(-I1205))</f>
        <v/>
      </c>
    </row>
    <row r="1206">
      <c r="A1206" s="14" t="n">
        <v>1205</v>
      </c>
      <c r="B1206" s="15" t="n">
        <v>-3.200981027156149</v>
      </c>
      <c r="C1206" s="15" t="n">
        <v>0.1010334999772768</v>
      </c>
      <c r="D1206" s="15" t="n">
        <v>1.474829735097659</v>
      </c>
      <c r="E1206" s="15" t="n">
        <v>0.4623186925378363</v>
      </c>
      <c r="F1206" s="15" t="n">
        <v>-0.1123213569752224</v>
      </c>
      <c r="G1206" s="15" t="n">
        <v>-0.3582682459780053</v>
      </c>
      <c r="H1206" s="15" t="n">
        <v>0.0053980091234523</v>
      </c>
      <c r="I1206" s="16">
        <f>B1206+C1206*'Bayesian Scorer'!$C$7+D1206*'Bayesian Scorer'!$C$8+E1206*'Bayesian Scorer'!$C$9+F1206*'Bayesian Scorer'!$C$10+G1206*'Bayesian Scorer'!$C$11+H1206*'Bayesian Scorer'!$C$12</f>
        <v/>
      </c>
      <c r="J1206" s="16">
        <f>1/(1+EXP(-I1206))</f>
        <v/>
      </c>
    </row>
    <row r="1207">
      <c r="A1207" s="14" t="n">
        <v>1206</v>
      </c>
      <c r="B1207" s="15" t="n">
        <v>-3.279253585264736</v>
      </c>
      <c r="C1207" s="15" t="n">
        <v>0.0413556909344679</v>
      </c>
      <c r="D1207" s="15" t="n">
        <v>2.44738456158988</v>
      </c>
      <c r="E1207" s="15" t="n">
        <v>0.4501218664447768</v>
      </c>
      <c r="F1207" s="15" t="n">
        <v>0.136507226394229</v>
      </c>
      <c r="G1207" s="15" t="n">
        <v>-0.4833254200074811</v>
      </c>
      <c r="H1207" s="15" t="n">
        <v>-0.0748067139011894</v>
      </c>
      <c r="I1207" s="16">
        <f>B1207+C1207*'Bayesian Scorer'!$C$7+D1207*'Bayesian Scorer'!$C$8+E1207*'Bayesian Scorer'!$C$9+F1207*'Bayesian Scorer'!$C$10+G1207*'Bayesian Scorer'!$C$11+H1207*'Bayesian Scorer'!$C$12</f>
        <v/>
      </c>
      <c r="J1207" s="16">
        <f>1/(1+EXP(-I1207))</f>
        <v/>
      </c>
    </row>
    <row r="1208">
      <c r="A1208" s="14" t="n">
        <v>1207</v>
      </c>
      <c r="B1208" s="15" t="n">
        <v>-3.292688717675666</v>
      </c>
      <c r="C1208" s="15" t="n">
        <v>-0.0380395990789413</v>
      </c>
      <c r="D1208" s="15" t="n">
        <v>0.8364161197606951</v>
      </c>
      <c r="E1208" s="15" t="n">
        <v>0.5137660635782012</v>
      </c>
      <c r="F1208" s="15" t="n">
        <v>-0.1089012163937617</v>
      </c>
      <c r="G1208" s="15" t="n">
        <v>-0.5478963270451855</v>
      </c>
      <c r="H1208" s="15" t="n">
        <v>-0.1421349828537995</v>
      </c>
      <c r="I1208" s="16">
        <f>B1208+C1208*'Bayesian Scorer'!$C$7+D1208*'Bayesian Scorer'!$C$8+E1208*'Bayesian Scorer'!$C$9+F1208*'Bayesian Scorer'!$C$10+G1208*'Bayesian Scorer'!$C$11+H1208*'Bayesian Scorer'!$C$12</f>
        <v/>
      </c>
      <c r="J1208" s="16">
        <f>1/(1+EXP(-I1208))</f>
        <v/>
      </c>
    </row>
    <row r="1209">
      <c r="A1209" s="14" t="n">
        <v>1208</v>
      </c>
      <c r="B1209" s="15" t="n">
        <v>-3.255229267552556</v>
      </c>
      <c r="C1209" s="15" t="n">
        <v>-0.008504211711305099</v>
      </c>
      <c r="D1209" s="15" t="n">
        <v>2.674563931977127</v>
      </c>
      <c r="E1209" s="15" t="n">
        <v>0.5693165892119957</v>
      </c>
      <c r="F1209" s="15" t="n">
        <v>-0.0018543029998753</v>
      </c>
      <c r="G1209" s="15" t="n">
        <v>-0.6696016755119764</v>
      </c>
      <c r="H1209" s="15" t="n">
        <v>-0.2773303885205974</v>
      </c>
      <c r="I1209" s="16">
        <f>B1209+C1209*'Bayesian Scorer'!$C$7+D1209*'Bayesian Scorer'!$C$8+E1209*'Bayesian Scorer'!$C$9+F1209*'Bayesian Scorer'!$C$10+G1209*'Bayesian Scorer'!$C$11+H1209*'Bayesian Scorer'!$C$12</f>
        <v/>
      </c>
      <c r="J1209" s="16">
        <f>1/(1+EXP(-I1209))</f>
        <v/>
      </c>
    </row>
    <row r="1210">
      <c r="A1210" s="14" t="n">
        <v>1209</v>
      </c>
      <c r="B1210" s="15" t="n">
        <v>-3.228235106579446</v>
      </c>
      <c r="C1210" s="15" t="n">
        <v>0.0693297530192306</v>
      </c>
      <c r="D1210" s="15" t="n">
        <v>2.752562020158717</v>
      </c>
      <c r="E1210" s="15" t="n">
        <v>0.5577214932645228</v>
      </c>
      <c r="F1210" s="15" t="n">
        <v>0.07247147546079941</v>
      </c>
      <c r="G1210" s="15" t="n">
        <v>-0.5381759700269565</v>
      </c>
      <c r="H1210" s="15" t="n">
        <v>0.0868281197988709</v>
      </c>
      <c r="I1210" s="16">
        <f>B1210+C1210*'Bayesian Scorer'!$C$7+D1210*'Bayesian Scorer'!$C$8+E1210*'Bayesian Scorer'!$C$9+F1210*'Bayesian Scorer'!$C$10+G1210*'Bayesian Scorer'!$C$11+H1210*'Bayesian Scorer'!$C$12</f>
        <v/>
      </c>
      <c r="J1210" s="16">
        <f>1/(1+EXP(-I1210))</f>
        <v/>
      </c>
    </row>
    <row r="1211">
      <c r="A1211" s="14" t="n">
        <v>1210</v>
      </c>
      <c r="B1211" s="15" t="n">
        <v>-3.247943678529376</v>
      </c>
      <c r="C1211" s="15" t="n">
        <v>0.1189228390709022</v>
      </c>
      <c r="D1211" s="15" t="n">
        <v>2.566618514724762</v>
      </c>
      <c r="E1211" s="15" t="n">
        <v>0.6019395832456061</v>
      </c>
      <c r="F1211" s="15" t="n">
        <v>0.1149040942634568</v>
      </c>
      <c r="G1211" s="15" t="n">
        <v>-0.6114628068773342</v>
      </c>
      <c r="H1211" s="15" t="n">
        <v>-0.0945831286154698</v>
      </c>
      <c r="I1211" s="16">
        <f>B1211+C1211*'Bayesian Scorer'!$C$7+D1211*'Bayesian Scorer'!$C$8+E1211*'Bayesian Scorer'!$C$9+F1211*'Bayesian Scorer'!$C$10+G1211*'Bayesian Scorer'!$C$11+H1211*'Bayesian Scorer'!$C$12</f>
        <v/>
      </c>
      <c r="J1211" s="16">
        <f>1/(1+EXP(-I1211))</f>
        <v/>
      </c>
    </row>
    <row r="1212">
      <c r="A1212" s="14" t="n">
        <v>1211</v>
      </c>
      <c r="B1212" s="15" t="n">
        <v>-3.162268163471387</v>
      </c>
      <c r="C1212" s="15" t="n">
        <v>0.09709805337344771</v>
      </c>
      <c r="D1212" s="15" t="n">
        <v>2.175512924205188</v>
      </c>
      <c r="E1212" s="15" t="n">
        <v>0.5182790624692146</v>
      </c>
      <c r="F1212" s="15" t="n">
        <v>0.1234766088845213</v>
      </c>
      <c r="G1212" s="15" t="n">
        <v>-0.4493965922789549</v>
      </c>
      <c r="H1212" s="15" t="n">
        <v>0.0228704743634739</v>
      </c>
      <c r="I1212" s="16">
        <f>B1212+C1212*'Bayesian Scorer'!$C$7+D1212*'Bayesian Scorer'!$C$8+E1212*'Bayesian Scorer'!$C$9+F1212*'Bayesian Scorer'!$C$10+G1212*'Bayesian Scorer'!$C$11+H1212*'Bayesian Scorer'!$C$12</f>
        <v/>
      </c>
      <c r="J1212" s="16">
        <f>1/(1+EXP(-I1212))</f>
        <v/>
      </c>
    </row>
    <row r="1213">
      <c r="A1213" s="14" t="n">
        <v>1212</v>
      </c>
      <c r="B1213" s="15" t="n">
        <v>-3.047295528685463</v>
      </c>
      <c r="C1213" s="15" t="n">
        <v>-0.020818767324733</v>
      </c>
      <c r="D1213" s="15" t="n">
        <v>1.699578327893473</v>
      </c>
      <c r="E1213" s="15" t="n">
        <v>0.3658830323967463</v>
      </c>
      <c r="F1213" s="15" t="n">
        <v>0.2028416792714211</v>
      </c>
      <c r="G1213" s="15" t="n">
        <v>-0.5506775141377538</v>
      </c>
      <c r="H1213" s="15" t="n">
        <v>0.1305281954713061</v>
      </c>
      <c r="I1213" s="16">
        <f>B1213+C1213*'Bayesian Scorer'!$C$7+D1213*'Bayesian Scorer'!$C$8+E1213*'Bayesian Scorer'!$C$9+F1213*'Bayesian Scorer'!$C$10+G1213*'Bayesian Scorer'!$C$11+H1213*'Bayesian Scorer'!$C$12</f>
        <v/>
      </c>
      <c r="J1213" s="16">
        <f>1/(1+EXP(-I1213))</f>
        <v/>
      </c>
    </row>
    <row r="1214">
      <c r="A1214" s="14" t="n">
        <v>1213</v>
      </c>
      <c r="B1214" s="15" t="n">
        <v>-3.309263547728821</v>
      </c>
      <c r="C1214" s="15" t="n">
        <v>0.0578102086510119</v>
      </c>
      <c r="D1214" s="15" t="n">
        <v>2.775164606056971</v>
      </c>
      <c r="E1214" s="15" t="n">
        <v>0.4719203580717049</v>
      </c>
      <c r="F1214" s="15" t="n">
        <v>0.1703064531870898</v>
      </c>
      <c r="G1214" s="15" t="n">
        <v>-0.6094395079689354</v>
      </c>
      <c r="H1214" s="15" t="n">
        <v>-0.1276749909769019</v>
      </c>
      <c r="I1214" s="16">
        <f>B1214+C1214*'Bayesian Scorer'!$C$7+D1214*'Bayesian Scorer'!$C$8+E1214*'Bayesian Scorer'!$C$9+F1214*'Bayesian Scorer'!$C$10+G1214*'Bayesian Scorer'!$C$11+H1214*'Bayesian Scorer'!$C$12</f>
        <v/>
      </c>
      <c r="J1214" s="16">
        <f>1/(1+EXP(-I1214))</f>
        <v/>
      </c>
    </row>
    <row r="1215">
      <c r="A1215" s="14" t="n">
        <v>1214</v>
      </c>
      <c r="B1215" s="15" t="n">
        <v>-3.201434925496476</v>
      </c>
      <c r="C1215" s="15" t="n">
        <v>-0.1413652177205885</v>
      </c>
      <c r="D1215" s="15" t="n">
        <v>2.900100883734543</v>
      </c>
      <c r="E1215" s="15" t="n">
        <v>0.6296561360243578</v>
      </c>
      <c r="F1215" s="15" t="n">
        <v>0.065373099331308</v>
      </c>
      <c r="G1215" s="15" t="n">
        <v>-0.5795944970051632</v>
      </c>
      <c r="H1215" s="15" t="n">
        <v>0.1514422175605446</v>
      </c>
      <c r="I1215" s="16">
        <f>B1215+C1215*'Bayesian Scorer'!$C$7+D1215*'Bayesian Scorer'!$C$8+E1215*'Bayesian Scorer'!$C$9+F1215*'Bayesian Scorer'!$C$10+G1215*'Bayesian Scorer'!$C$11+H1215*'Bayesian Scorer'!$C$12</f>
        <v/>
      </c>
      <c r="J1215" s="16">
        <f>1/(1+EXP(-I1215))</f>
        <v/>
      </c>
    </row>
    <row r="1216">
      <c r="A1216" s="14" t="n">
        <v>1215</v>
      </c>
      <c r="B1216" s="15" t="n">
        <v>-3.211346814593013</v>
      </c>
      <c r="C1216" s="15" t="n">
        <v>0.1085989970484087</v>
      </c>
      <c r="D1216" s="15" t="n">
        <v>2.944175612858598</v>
      </c>
      <c r="E1216" s="15" t="n">
        <v>0.4163805410404165</v>
      </c>
      <c r="F1216" s="15" t="n">
        <v>0.1577286229859838</v>
      </c>
      <c r="G1216" s="15" t="n">
        <v>-0.4861334406115201</v>
      </c>
      <c r="H1216" s="15" t="n">
        <v>0.1084947625833786</v>
      </c>
      <c r="I1216" s="16">
        <f>B1216+C1216*'Bayesian Scorer'!$C$7+D1216*'Bayesian Scorer'!$C$8+E1216*'Bayesian Scorer'!$C$9+F1216*'Bayesian Scorer'!$C$10+G1216*'Bayesian Scorer'!$C$11+H1216*'Bayesian Scorer'!$C$12</f>
        <v/>
      </c>
      <c r="J1216" s="16">
        <f>1/(1+EXP(-I1216))</f>
        <v/>
      </c>
    </row>
    <row r="1217">
      <c r="A1217" s="14" t="n">
        <v>1216</v>
      </c>
      <c r="B1217" s="15" t="n">
        <v>-3.245800719705747</v>
      </c>
      <c r="C1217" s="15" t="n">
        <v>0.1155361184772186</v>
      </c>
      <c r="D1217" s="15" t="n">
        <v>1.281261722660702</v>
      </c>
      <c r="E1217" s="15" t="n">
        <v>0.551202987036666</v>
      </c>
      <c r="F1217" s="15" t="n">
        <v>0.1289233842001509</v>
      </c>
      <c r="G1217" s="15" t="n">
        <v>-0.5027159939976683</v>
      </c>
      <c r="H1217" s="15" t="n">
        <v>-0.0614248314821773</v>
      </c>
      <c r="I1217" s="16">
        <f>B1217+C1217*'Bayesian Scorer'!$C$7+D1217*'Bayesian Scorer'!$C$8+E1217*'Bayesian Scorer'!$C$9+F1217*'Bayesian Scorer'!$C$10+G1217*'Bayesian Scorer'!$C$11+H1217*'Bayesian Scorer'!$C$12</f>
        <v/>
      </c>
      <c r="J1217" s="16">
        <f>1/(1+EXP(-I1217))</f>
        <v/>
      </c>
    </row>
    <row r="1218">
      <c r="A1218" s="14" t="n">
        <v>1217</v>
      </c>
      <c r="B1218" s="15" t="n">
        <v>-3.226890812383548</v>
      </c>
      <c r="C1218" s="15" t="n">
        <v>0.0994759196896826</v>
      </c>
      <c r="D1218" s="15" t="n">
        <v>1.735561222629744</v>
      </c>
      <c r="E1218" s="15" t="n">
        <v>0.6037179776589751</v>
      </c>
      <c r="F1218" s="15" t="n">
        <v>0.0594571321333226</v>
      </c>
      <c r="G1218" s="15" t="n">
        <v>-0.661005861577495</v>
      </c>
      <c r="H1218" s="15" t="n">
        <v>0.2002924184374797</v>
      </c>
      <c r="I1218" s="16">
        <f>B1218+C1218*'Bayesian Scorer'!$C$7+D1218*'Bayesian Scorer'!$C$8+E1218*'Bayesian Scorer'!$C$9+F1218*'Bayesian Scorer'!$C$10+G1218*'Bayesian Scorer'!$C$11+H1218*'Bayesian Scorer'!$C$12</f>
        <v/>
      </c>
      <c r="J1218" s="16">
        <f>1/(1+EXP(-I1218))</f>
        <v/>
      </c>
    </row>
    <row r="1219">
      <c r="A1219" s="14" t="n">
        <v>1218</v>
      </c>
      <c r="B1219" s="15" t="n">
        <v>-3.202091211873174</v>
      </c>
      <c r="C1219" s="15" t="n">
        <v>0.0626888950575788</v>
      </c>
      <c r="D1219" s="15" t="n">
        <v>2.630804572999396</v>
      </c>
      <c r="E1219" s="15" t="n">
        <v>0.4879703412322088</v>
      </c>
      <c r="F1219" s="15" t="n">
        <v>-0.0002984477181601</v>
      </c>
      <c r="G1219" s="15" t="n">
        <v>-0.6436458064592255</v>
      </c>
      <c r="H1219" s="15" t="n">
        <v>-0.0385911475307105</v>
      </c>
      <c r="I1219" s="16">
        <f>B1219+C1219*'Bayesian Scorer'!$C$7+D1219*'Bayesian Scorer'!$C$8+E1219*'Bayesian Scorer'!$C$9+F1219*'Bayesian Scorer'!$C$10+G1219*'Bayesian Scorer'!$C$11+H1219*'Bayesian Scorer'!$C$12</f>
        <v/>
      </c>
      <c r="J1219" s="16">
        <f>1/(1+EXP(-I1219))</f>
        <v/>
      </c>
    </row>
    <row r="1220">
      <c r="A1220" s="14" t="n">
        <v>1219</v>
      </c>
      <c r="B1220" s="15" t="n">
        <v>-3.097623848400786</v>
      </c>
      <c r="C1220" s="15" t="n">
        <v>0.0563718724787163</v>
      </c>
      <c r="D1220" s="15" t="n">
        <v>2.940698514908684</v>
      </c>
      <c r="E1220" s="15" t="n">
        <v>0.4645050158751807</v>
      </c>
      <c r="F1220" s="15" t="n">
        <v>0.0102401469487575</v>
      </c>
      <c r="G1220" s="15" t="n">
        <v>-0.4695747190960747</v>
      </c>
      <c r="H1220" s="15" t="n">
        <v>0.0071910558473166</v>
      </c>
      <c r="I1220" s="16">
        <f>B1220+C1220*'Bayesian Scorer'!$C$7+D1220*'Bayesian Scorer'!$C$8+E1220*'Bayesian Scorer'!$C$9+F1220*'Bayesian Scorer'!$C$10+G1220*'Bayesian Scorer'!$C$11+H1220*'Bayesian Scorer'!$C$12</f>
        <v/>
      </c>
      <c r="J1220" s="16">
        <f>1/(1+EXP(-I1220))</f>
        <v/>
      </c>
    </row>
    <row r="1221">
      <c r="A1221" s="14" t="n">
        <v>1220</v>
      </c>
      <c r="B1221" s="15" t="n">
        <v>-3.228409257029226</v>
      </c>
      <c r="C1221" s="15" t="n">
        <v>0.1571717936095993</v>
      </c>
      <c r="D1221" s="15" t="n">
        <v>1.623669264450694</v>
      </c>
      <c r="E1221" s="15" t="n">
        <v>0.5427740321795476</v>
      </c>
      <c r="F1221" s="15" t="n">
        <v>0.1298625364600552</v>
      </c>
      <c r="G1221" s="15" t="n">
        <v>-0.6298854243181546</v>
      </c>
      <c r="H1221" s="15" t="n">
        <v>-0.2223342833561707</v>
      </c>
      <c r="I1221" s="16">
        <f>B1221+C1221*'Bayesian Scorer'!$C$7+D1221*'Bayesian Scorer'!$C$8+E1221*'Bayesian Scorer'!$C$9+F1221*'Bayesian Scorer'!$C$10+G1221*'Bayesian Scorer'!$C$11+H1221*'Bayesian Scorer'!$C$12</f>
        <v/>
      </c>
      <c r="J1221" s="16">
        <f>1/(1+EXP(-I1221))</f>
        <v/>
      </c>
    </row>
    <row r="1222">
      <c r="A1222" s="14" t="n">
        <v>1221</v>
      </c>
      <c r="B1222" s="15" t="n">
        <v>-3.191734775605556</v>
      </c>
      <c r="C1222" s="15" t="n">
        <v>-0.0167195472335473</v>
      </c>
      <c r="D1222" s="15" t="n">
        <v>3.388230412555707</v>
      </c>
      <c r="E1222" s="15" t="n">
        <v>0.729320727255107</v>
      </c>
      <c r="F1222" s="15" t="n">
        <v>0.0143592066322054</v>
      </c>
      <c r="G1222" s="15" t="n">
        <v>-0.5196831840022643</v>
      </c>
      <c r="H1222" s="15" t="n">
        <v>-0.0657638860878052</v>
      </c>
      <c r="I1222" s="16">
        <f>B1222+C1222*'Bayesian Scorer'!$C$7+D1222*'Bayesian Scorer'!$C$8+E1222*'Bayesian Scorer'!$C$9+F1222*'Bayesian Scorer'!$C$10+G1222*'Bayesian Scorer'!$C$11+H1222*'Bayesian Scorer'!$C$12</f>
        <v/>
      </c>
      <c r="J1222" s="16">
        <f>1/(1+EXP(-I1222))</f>
        <v/>
      </c>
    </row>
    <row r="1223">
      <c r="A1223" s="14" t="n">
        <v>1222</v>
      </c>
      <c r="B1223" s="15" t="n">
        <v>-3.390985144944231</v>
      </c>
      <c r="C1223" s="15" t="n">
        <v>0.1934650294324103</v>
      </c>
      <c r="D1223" s="15" t="n">
        <v>1.363598467001224</v>
      </c>
      <c r="E1223" s="15" t="n">
        <v>0.3746111677548357</v>
      </c>
      <c r="F1223" s="15" t="n">
        <v>0.0472126847791453</v>
      </c>
      <c r="G1223" s="15" t="n">
        <v>-0.6580342747943885</v>
      </c>
      <c r="H1223" s="15" t="n">
        <v>0.044376043412738</v>
      </c>
      <c r="I1223" s="16">
        <f>B1223+C1223*'Bayesian Scorer'!$C$7+D1223*'Bayesian Scorer'!$C$8+E1223*'Bayesian Scorer'!$C$9+F1223*'Bayesian Scorer'!$C$10+G1223*'Bayesian Scorer'!$C$11+H1223*'Bayesian Scorer'!$C$12</f>
        <v/>
      </c>
      <c r="J1223" s="16">
        <f>1/(1+EXP(-I1223))</f>
        <v/>
      </c>
    </row>
    <row r="1224">
      <c r="A1224" s="14" t="n">
        <v>1223</v>
      </c>
      <c r="B1224" s="15" t="n">
        <v>-3.303213043229833</v>
      </c>
      <c r="C1224" s="15" t="n">
        <v>0.0807958369569674</v>
      </c>
      <c r="D1224" s="15" t="n">
        <v>1.984077264791898</v>
      </c>
      <c r="E1224" s="15" t="n">
        <v>0.5911953510986827</v>
      </c>
      <c r="F1224" s="15" t="n">
        <v>-0.0358158691255182</v>
      </c>
      <c r="G1224" s="15" t="n">
        <v>-0.4630595265344334</v>
      </c>
      <c r="H1224" s="15" t="n">
        <v>-0.0372360281222058</v>
      </c>
      <c r="I1224" s="16">
        <f>B1224+C1224*'Bayesian Scorer'!$C$7+D1224*'Bayesian Scorer'!$C$8+E1224*'Bayesian Scorer'!$C$9+F1224*'Bayesian Scorer'!$C$10+G1224*'Bayesian Scorer'!$C$11+H1224*'Bayesian Scorer'!$C$12</f>
        <v/>
      </c>
      <c r="J1224" s="16">
        <f>1/(1+EXP(-I1224))</f>
        <v/>
      </c>
    </row>
    <row r="1225">
      <c r="A1225" s="14" t="n">
        <v>1224</v>
      </c>
      <c r="B1225" s="15" t="n">
        <v>-3.189063483939778</v>
      </c>
      <c r="C1225" s="15" t="n">
        <v>0.0892308787831827</v>
      </c>
      <c r="D1225" s="15" t="n">
        <v>2.159251488783616</v>
      </c>
      <c r="E1225" s="15" t="n">
        <v>0.5575109336475895</v>
      </c>
      <c r="F1225" s="15" t="n">
        <v>0.1113988496599329</v>
      </c>
      <c r="G1225" s="15" t="n">
        <v>-0.5432324788725218</v>
      </c>
      <c r="H1225" s="15" t="n">
        <v>0.0807517399124071</v>
      </c>
      <c r="I1225" s="16">
        <f>B1225+C1225*'Bayesian Scorer'!$C$7+D1225*'Bayesian Scorer'!$C$8+E1225*'Bayesian Scorer'!$C$9+F1225*'Bayesian Scorer'!$C$10+G1225*'Bayesian Scorer'!$C$11+H1225*'Bayesian Scorer'!$C$12</f>
        <v/>
      </c>
      <c r="J1225" s="16">
        <f>1/(1+EXP(-I1225))</f>
        <v/>
      </c>
    </row>
    <row r="1226">
      <c r="A1226" s="14" t="n">
        <v>1225</v>
      </c>
      <c r="B1226" s="15" t="n">
        <v>-3.20966145538885</v>
      </c>
      <c r="C1226" s="15" t="n">
        <v>-0.064312077308917</v>
      </c>
      <c r="D1226" s="15" t="n">
        <v>2.15298147298113</v>
      </c>
      <c r="E1226" s="15" t="n">
        <v>0.4835814437546554</v>
      </c>
      <c r="F1226" s="15" t="n">
        <v>0.1963918866484807</v>
      </c>
      <c r="G1226" s="15" t="n">
        <v>-0.6181037474736244</v>
      </c>
      <c r="H1226" s="15" t="n">
        <v>-0.2539053431280982</v>
      </c>
      <c r="I1226" s="16">
        <f>B1226+C1226*'Bayesian Scorer'!$C$7+D1226*'Bayesian Scorer'!$C$8+E1226*'Bayesian Scorer'!$C$9+F1226*'Bayesian Scorer'!$C$10+G1226*'Bayesian Scorer'!$C$11+H1226*'Bayesian Scorer'!$C$12</f>
        <v/>
      </c>
      <c r="J1226" s="16">
        <f>1/(1+EXP(-I1226))</f>
        <v/>
      </c>
    </row>
    <row r="1227">
      <c r="A1227" s="14" t="n">
        <v>1226</v>
      </c>
      <c r="B1227" s="15" t="n">
        <v>-3.16012220282211</v>
      </c>
      <c r="C1227" s="15" t="n">
        <v>-0.0010678674026227</v>
      </c>
      <c r="D1227" s="15" t="n">
        <v>2.751134632845761</v>
      </c>
      <c r="E1227" s="15" t="n">
        <v>0.5137697309756561</v>
      </c>
      <c r="F1227" s="15" t="n">
        <v>0.0976545361288324</v>
      </c>
      <c r="G1227" s="15" t="n">
        <v>-0.3875935024942536</v>
      </c>
      <c r="H1227" s="15" t="n">
        <v>0.0037444346338114</v>
      </c>
      <c r="I1227" s="16">
        <f>B1227+C1227*'Bayesian Scorer'!$C$7+D1227*'Bayesian Scorer'!$C$8+E1227*'Bayesian Scorer'!$C$9+F1227*'Bayesian Scorer'!$C$10+G1227*'Bayesian Scorer'!$C$11+H1227*'Bayesian Scorer'!$C$12</f>
        <v/>
      </c>
      <c r="J1227" s="16">
        <f>1/(1+EXP(-I1227))</f>
        <v/>
      </c>
    </row>
    <row r="1228">
      <c r="A1228" s="14" t="n">
        <v>1227</v>
      </c>
      <c r="B1228" s="15" t="n">
        <v>-3.382334124441057</v>
      </c>
      <c r="C1228" s="15" t="n">
        <v>0.08180935912125881</v>
      </c>
      <c r="D1228" s="15" t="n">
        <v>2.387379438113299</v>
      </c>
      <c r="E1228" s="15" t="n">
        <v>0.5906035306674844</v>
      </c>
      <c r="F1228" s="15" t="n">
        <v>0.1021350147264126</v>
      </c>
      <c r="G1228" s="15" t="n">
        <v>-0.5782058474340096</v>
      </c>
      <c r="H1228" s="15" t="n">
        <v>0.1334963250604753</v>
      </c>
      <c r="I1228" s="16">
        <f>B1228+C1228*'Bayesian Scorer'!$C$7+D1228*'Bayesian Scorer'!$C$8+E1228*'Bayesian Scorer'!$C$9+F1228*'Bayesian Scorer'!$C$10+G1228*'Bayesian Scorer'!$C$11+H1228*'Bayesian Scorer'!$C$12</f>
        <v/>
      </c>
      <c r="J1228" s="16">
        <f>1/(1+EXP(-I1228))</f>
        <v/>
      </c>
    </row>
    <row r="1229">
      <c r="A1229" s="14" t="n">
        <v>1228</v>
      </c>
      <c r="B1229" s="15" t="n">
        <v>-3.288436233394767</v>
      </c>
      <c r="C1229" s="15" t="n">
        <v>0.0462522240615312</v>
      </c>
      <c r="D1229" s="15" t="n">
        <v>3.10725884014294</v>
      </c>
      <c r="E1229" s="15" t="n">
        <v>0.5500680332232933</v>
      </c>
      <c r="F1229" s="15" t="n">
        <v>0.0668672598508768</v>
      </c>
      <c r="G1229" s="15" t="n">
        <v>-0.42799423517968</v>
      </c>
      <c r="H1229" s="15" t="n">
        <v>-0.0310797868981011</v>
      </c>
      <c r="I1229" s="16">
        <f>B1229+C1229*'Bayesian Scorer'!$C$7+D1229*'Bayesian Scorer'!$C$8+E1229*'Bayesian Scorer'!$C$9+F1229*'Bayesian Scorer'!$C$10+G1229*'Bayesian Scorer'!$C$11+H1229*'Bayesian Scorer'!$C$12</f>
        <v/>
      </c>
      <c r="J1229" s="16">
        <f>1/(1+EXP(-I1229))</f>
        <v/>
      </c>
    </row>
    <row r="1230">
      <c r="A1230" s="14" t="n">
        <v>1229</v>
      </c>
      <c r="B1230" s="15" t="n">
        <v>-3.22011630101814</v>
      </c>
      <c r="C1230" s="15" t="n">
        <v>-0.0397862457293267</v>
      </c>
      <c r="D1230" s="15" t="n">
        <v>2.113214211047974</v>
      </c>
      <c r="E1230" s="15" t="n">
        <v>0.5643092077708545</v>
      </c>
      <c r="F1230" s="15" t="n">
        <v>0.0572814632058766</v>
      </c>
      <c r="G1230" s="15" t="n">
        <v>-0.4329382249174912</v>
      </c>
      <c r="H1230" s="15" t="n">
        <v>0.0275747531635885</v>
      </c>
      <c r="I1230" s="16">
        <f>B1230+C1230*'Bayesian Scorer'!$C$7+D1230*'Bayesian Scorer'!$C$8+E1230*'Bayesian Scorer'!$C$9+F1230*'Bayesian Scorer'!$C$10+G1230*'Bayesian Scorer'!$C$11+H1230*'Bayesian Scorer'!$C$12</f>
        <v/>
      </c>
      <c r="J1230" s="16">
        <f>1/(1+EXP(-I1230))</f>
        <v/>
      </c>
    </row>
    <row r="1231">
      <c r="A1231" s="14" t="n">
        <v>1230</v>
      </c>
      <c r="B1231" s="15" t="n">
        <v>-3.24772692719908</v>
      </c>
      <c r="C1231" s="15" t="n">
        <v>0.1704066503453998</v>
      </c>
      <c r="D1231" s="15" t="n">
        <v>2.597690609552981</v>
      </c>
      <c r="E1231" s="15" t="n">
        <v>0.5548667345848719</v>
      </c>
      <c r="F1231" s="15" t="n">
        <v>0.0457357185574446</v>
      </c>
      <c r="G1231" s="15" t="n">
        <v>-0.5765663777603692</v>
      </c>
      <c r="H1231" s="15" t="n">
        <v>-0.044573692343228</v>
      </c>
      <c r="I1231" s="16">
        <f>B1231+C1231*'Bayesian Scorer'!$C$7+D1231*'Bayesian Scorer'!$C$8+E1231*'Bayesian Scorer'!$C$9+F1231*'Bayesian Scorer'!$C$10+G1231*'Bayesian Scorer'!$C$11+H1231*'Bayesian Scorer'!$C$12</f>
        <v/>
      </c>
      <c r="J1231" s="16">
        <f>1/(1+EXP(-I1231))</f>
        <v/>
      </c>
    </row>
    <row r="1232">
      <c r="A1232" s="14" t="n">
        <v>1231</v>
      </c>
      <c r="B1232" s="15" t="n">
        <v>-3.141024360998056</v>
      </c>
      <c r="C1232" s="15" t="n">
        <v>0.1604412528100051</v>
      </c>
      <c r="D1232" s="15" t="n">
        <v>2.302645372638558</v>
      </c>
      <c r="E1232" s="15" t="n">
        <v>0.4497930308841651</v>
      </c>
      <c r="F1232" s="15" t="n">
        <v>-0.062499645191103</v>
      </c>
      <c r="G1232" s="15" t="n">
        <v>-0.6824216983302785</v>
      </c>
      <c r="H1232" s="15" t="n">
        <v>-0.0007236162589232</v>
      </c>
      <c r="I1232" s="16">
        <f>B1232+C1232*'Bayesian Scorer'!$C$7+D1232*'Bayesian Scorer'!$C$8+E1232*'Bayesian Scorer'!$C$9+F1232*'Bayesian Scorer'!$C$10+G1232*'Bayesian Scorer'!$C$11+H1232*'Bayesian Scorer'!$C$12</f>
        <v/>
      </c>
      <c r="J1232" s="16">
        <f>1/(1+EXP(-I1232))</f>
        <v/>
      </c>
    </row>
    <row r="1233">
      <c r="A1233" s="14" t="n">
        <v>1232</v>
      </c>
      <c r="B1233" s="15" t="n">
        <v>-3.306413201339402</v>
      </c>
      <c r="C1233" s="15" t="n">
        <v>-0.0135809206194598</v>
      </c>
      <c r="D1233" s="15" t="n">
        <v>3.469734933503734</v>
      </c>
      <c r="E1233" s="15" t="n">
        <v>0.5195978762820067</v>
      </c>
      <c r="F1233" s="15" t="n">
        <v>0.0547630721174534</v>
      </c>
      <c r="G1233" s="15" t="n">
        <v>-0.5848521701000798</v>
      </c>
      <c r="H1233" s="15" t="n">
        <v>0.0351546892279584</v>
      </c>
      <c r="I1233" s="16">
        <f>B1233+C1233*'Bayesian Scorer'!$C$7+D1233*'Bayesian Scorer'!$C$8+E1233*'Bayesian Scorer'!$C$9+F1233*'Bayesian Scorer'!$C$10+G1233*'Bayesian Scorer'!$C$11+H1233*'Bayesian Scorer'!$C$12</f>
        <v/>
      </c>
      <c r="J1233" s="16">
        <f>1/(1+EXP(-I1233))</f>
        <v/>
      </c>
    </row>
    <row r="1234">
      <c r="A1234" s="14" t="n">
        <v>1233</v>
      </c>
      <c r="B1234" s="15" t="n">
        <v>-3.347708559594315</v>
      </c>
      <c r="C1234" s="15" t="n">
        <v>0.063889850703036</v>
      </c>
      <c r="D1234" s="15" t="n">
        <v>2.652235211728926</v>
      </c>
      <c r="E1234" s="15" t="n">
        <v>0.4320114734117191</v>
      </c>
      <c r="F1234" s="15" t="n">
        <v>0.0715579316307644</v>
      </c>
      <c r="G1234" s="15" t="n">
        <v>-0.5387337133436206</v>
      </c>
      <c r="H1234" s="15" t="n">
        <v>-0.014610906194092</v>
      </c>
      <c r="I1234" s="16">
        <f>B1234+C1234*'Bayesian Scorer'!$C$7+D1234*'Bayesian Scorer'!$C$8+E1234*'Bayesian Scorer'!$C$9+F1234*'Bayesian Scorer'!$C$10+G1234*'Bayesian Scorer'!$C$11+H1234*'Bayesian Scorer'!$C$12</f>
        <v/>
      </c>
      <c r="J1234" s="16">
        <f>1/(1+EXP(-I1234))</f>
        <v/>
      </c>
    </row>
    <row r="1235">
      <c r="A1235" s="14" t="n">
        <v>1234</v>
      </c>
      <c r="B1235" s="15" t="n">
        <v>-3.25513906245309</v>
      </c>
      <c r="C1235" s="15" t="n">
        <v>0.0309935207307597</v>
      </c>
      <c r="D1235" s="15" t="n">
        <v>1.671602401785452</v>
      </c>
      <c r="E1235" s="15" t="n">
        <v>0.517032947751269</v>
      </c>
      <c r="F1235" s="15" t="n">
        <v>0.0178532745790564</v>
      </c>
      <c r="G1235" s="15" t="n">
        <v>-0.4393862823428179</v>
      </c>
      <c r="H1235" s="15" t="n">
        <v>0.318836310523226</v>
      </c>
      <c r="I1235" s="16">
        <f>B1235+C1235*'Bayesian Scorer'!$C$7+D1235*'Bayesian Scorer'!$C$8+E1235*'Bayesian Scorer'!$C$9+F1235*'Bayesian Scorer'!$C$10+G1235*'Bayesian Scorer'!$C$11+H1235*'Bayesian Scorer'!$C$12</f>
        <v/>
      </c>
      <c r="J1235" s="16">
        <f>1/(1+EXP(-I1235))</f>
        <v/>
      </c>
    </row>
    <row r="1236">
      <c r="A1236" s="14" t="n">
        <v>1235</v>
      </c>
      <c r="B1236" s="15" t="n">
        <v>-3.067280323998092</v>
      </c>
      <c r="C1236" s="15" t="n">
        <v>0.0113617738696187</v>
      </c>
      <c r="D1236" s="15" t="n">
        <v>2.035463559829185</v>
      </c>
      <c r="E1236" s="15" t="n">
        <v>0.5630430677177416</v>
      </c>
      <c r="F1236" s="15" t="n">
        <v>0.116990068744985</v>
      </c>
      <c r="G1236" s="15" t="n">
        <v>-0.4755052267679391</v>
      </c>
      <c r="H1236" s="15" t="n">
        <v>0.1199481686910856</v>
      </c>
      <c r="I1236" s="16">
        <f>B1236+C1236*'Bayesian Scorer'!$C$7+D1236*'Bayesian Scorer'!$C$8+E1236*'Bayesian Scorer'!$C$9+F1236*'Bayesian Scorer'!$C$10+G1236*'Bayesian Scorer'!$C$11+H1236*'Bayesian Scorer'!$C$12</f>
        <v/>
      </c>
      <c r="J1236" s="16">
        <f>1/(1+EXP(-I1236))</f>
        <v/>
      </c>
    </row>
    <row r="1237">
      <c r="A1237" s="14" t="n">
        <v>1236</v>
      </c>
      <c r="B1237" s="15" t="n">
        <v>-3.166181081304075</v>
      </c>
      <c r="C1237" s="15" t="n">
        <v>0.0383730089996424</v>
      </c>
      <c r="D1237" s="15" t="n">
        <v>1.62158375417353</v>
      </c>
      <c r="E1237" s="15" t="n">
        <v>0.5028946980364212</v>
      </c>
      <c r="F1237" s="15" t="n">
        <v>0.2290786533253236</v>
      </c>
      <c r="G1237" s="15" t="n">
        <v>-0.6205151304338998</v>
      </c>
      <c r="H1237" s="15" t="n">
        <v>0.1265045853158148</v>
      </c>
      <c r="I1237" s="16">
        <f>B1237+C1237*'Bayesian Scorer'!$C$7+D1237*'Bayesian Scorer'!$C$8+E1237*'Bayesian Scorer'!$C$9+F1237*'Bayesian Scorer'!$C$10+G1237*'Bayesian Scorer'!$C$11+H1237*'Bayesian Scorer'!$C$12</f>
        <v/>
      </c>
      <c r="J1237" s="16">
        <f>1/(1+EXP(-I1237))</f>
        <v/>
      </c>
    </row>
    <row r="1238">
      <c r="A1238" s="14" t="n">
        <v>1237</v>
      </c>
      <c r="B1238" s="15" t="n">
        <v>-3.148267713112847</v>
      </c>
      <c r="C1238" s="15" t="n">
        <v>0.0452982989017619</v>
      </c>
      <c r="D1238" s="15" t="n">
        <v>2.238203423035274</v>
      </c>
      <c r="E1238" s="15" t="n">
        <v>0.5321095438240642</v>
      </c>
      <c r="F1238" s="15" t="n">
        <v>0.008653410636727201</v>
      </c>
      <c r="G1238" s="15" t="n">
        <v>-0.5439244539430386</v>
      </c>
      <c r="H1238" s="15" t="n">
        <v>0.2225791243877145</v>
      </c>
      <c r="I1238" s="16">
        <f>B1238+C1238*'Bayesian Scorer'!$C$7+D1238*'Bayesian Scorer'!$C$8+E1238*'Bayesian Scorer'!$C$9+F1238*'Bayesian Scorer'!$C$10+G1238*'Bayesian Scorer'!$C$11+H1238*'Bayesian Scorer'!$C$12</f>
        <v/>
      </c>
      <c r="J1238" s="16">
        <f>1/(1+EXP(-I1238))</f>
        <v/>
      </c>
    </row>
    <row r="1239">
      <c r="A1239" s="14" t="n">
        <v>1238</v>
      </c>
      <c r="B1239" s="15" t="n">
        <v>-3.302039580239886</v>
      </c>
      <c r="C1239" s="15" t="n">
        <v>0.09078033200623289</v>
      </c>
      <c r="D1239" s="15" t="n">
        <v>1.804571376267194</v>
      </c>
      <c r="E1239" s="15" t="n">
        <v>0.4290146347871841</v>
      </c>
      <c r="F1239" s="15" t="n">
        <v>-0.1005431088489585</v>
      </c>
      <c r="G1239" s="15" t="n">
        <v>-0.5509492798375081</v>
      </c>
      <c r="H1239" s="15" t="n">
        <v>-0.008910003155014</v>
      </c>
      <c r="I1239" s="16">
        <f>B1239+C1239*'Bayesian Scorer'!$C$7+D1239*'Bayesian Scorer'!$C$8+E1239*'Bayesian Scorer'!$C$9+F1239*'Bayesian Scorer'!$C$10+G1239*'Bayesian Scorer'!$C$11+H1239*'Bayesian Scorer'!$C$12</f>
        <v/>
      </c>
      <c r="J1239" s="16">
        <f>1/(1+EXP(-I1239))</f>
        <v/>
      </c>
    </row>
    <row r="1240">
      <c r="A1240" s="14" t="n">
        <v>1239</v>
      </c>
      <c r="B1240" s="15" t="n">
        <v>-3.180594039698505</v>
      </c>
      <c r="C1240" s="15" t="n">
        <v>0.0334800000312705</v>
      </c>
      <c r="D1240" s="15" t="n">
        <v>2.155247039564787</v>
      </c>
      <c r="E1240" s="15" t="n">
        <v>0.4926749862200347</v>
      </c>
      <c r="F1240" s="15" t="n">
        <v>0.0861188113752711</v>
      </c>
      <c r="G1240" s="15" t="n">
        <v>-0.4436594648234738</v>
      </c>
      <c r="H1240" s="15" t="n">
        <v>0.0560877723563653</v>
      </c>
      <c r="I1240" s="16">
        <f>B1240+C1240*'Bayesian Scorer'!$C$7+D1240*'Bayesian Scorer'!$C$8+E1240*'Bayesian Scorer'!$C$9+F1240*'Bayesian Scorer'!$C$10+G1240*'Bayesian Scorer'!$C$11+H1240*'Bayesian Scorer'!$C$12</f>
        <v/>
      </c>
      <c r="J1240" s="16">
        <f>1/(1+EXP(-I1240))</f>
        <v/>
      </c>
    </row>
    <row r="1241">
      <c r="A1241" s="14" t="n">
        <v>1240</v>
      </c>
      <c r="B1241" s="15" t="n">
        <v>-3.205248759163023</v>
      </c>
      <c r="C1241" s="15" t="n">
        <v>0.0594968307595446</v>
      </c>
      <c r="D1241" s="15" t="n">
        <v>2.403984674325794</v>
      </c>
      <c r="E1241" s="15" t="n">
        <v>0.5377408670946795</v>
      </c>
      <c r="F1241" s="15" t="n">
        <v>-0.1663705693704084</v>
      </c>
      <c r="G1241" s="15" t="n">
        <v>-0.5352704654834559</v>
      </c>
      <c r="H1241" s="15" t="n">
        <v>0.0459782273353124</v>
      </c>
      <c r="I1241" s="16">
        <f>B1241+C1241*'Bayesian Scorer'!$C$7+D1241*'Bayesian Scorer'!$C$8+E1241*'Bayesian Scorer'!$C$9+F1241*'Bayesian Scorer'!$C$10+G1241*'Bayesian Scorer'!$C$11+H1241*'Bayesian Scorer'!$C$12</f>
        <v/>
      </c>
      <c r="J1241" s="16">
        <f>1/(1+EXP(-I1241))</f>
        <v/>
      </c>
    </row>
    <row r="1242">
      <c r="A1242" s="14" t="n">
        <v>1241</v>
      </c>
      <c r="B1242" s="15" t="n">
        <v>-3.380318019110376</v>
      </c>
      <c r="C1242" s="15" t="n">
        <v>0.3533693300949138</v>
      </c>
      <c r="D1242" s="15" t="n">
        <v>1.067591257599598</v>
      </c>
      <c r="E1242" s="15" t="n">
        <v>0.4842455988292448</v>
      </c>
      <c r="F1242" s="15" t="n">
        <v>0.07122467591932249</v>
      </c>
      <c r="G1242" s="15" t="n">
        <v>-0.6472726760471691</v>
      </c>
      <c r="H1242" s="15" t="n">
        <v>0.1423332108410287</v>
      </c>
      <c r="I1242" s="16">
        <f>B1242+C1242*'Bayesian Scorer'!$C$7+D1242*'Bayesian Scorer'!$C$8+E1242*'Bayesian Scorer'!$C$9+F1242*'Bayesian Scorer'!$C$10+G1242*'Bayesian Scorer'!$C$11+H1242*'Bayesian Scorer'!$C$12</f>
        <v/>
      </c>
      <c r="J1242" s="16">
        <f>1/(1+EXP(-I1242))</f>
        <v/>
      </c>
    </row>
    <row r="1243">
      <c r="A1243" s="14" t="n">
        <v>1242</v>
      </c>
      <c r="B1243" s="15" t="n">
        <v>-3.134037102015556</v>
      </c>
      <c r="C1243" s="15" t="n">
        <v>0.1872347137684474</v>
      </c>
      <c r="D1243" s="15" t="n">
        <v>2.351927828186407</v>
      </c>
      <c r="E1243" s="15" t="n">
        <v>0.5323448700453641</v>
      </c>
      <c r="F1243" s="15" t="n">
        <v>-0.0619108551048932</v>
      </c>
      <c r="G1243" s="15" t="n">
        <v>-0.6017661930948126</v>
      </c>
      <c r="H1243" s="15" t="n">
        <v>-0.1742345331487085</v>
      </c>
      <c r="I1243" s="16">
        <f>B1243+C1243*'Bayesian Scorer'!$C$7+D1243*'Bayesian Scorer'!$C$8+E1243*'Bayesian Scorer'!$C$9+F1243*'Bayesian Scorer'!$C$10+G1243*'Bayesian Scorer'!$C$11+H1243*'Bayesian Scorer'!$C$12</f>
        <v/>
      </c>
      <c r="J1243" s="16">
        <f>1/(1+EXP(-I1243))</f>
        <v/>
      </c>
    </row>
    <row r="1244">
      <c r="A1244" s="14" t="n">
        <v>1243</v>
      </c>
      <c r="B1244" s="15" t="n">
        <v>-3.330072340238921</v>
      </c>
      <c r="C1244" s="15" t="n">
        <v>0.1559443023291185</v>
      </c>
      <c r="D1244" s="15" t="n">
        <v>2.679933868271631</v>
      </c>
      <c r="E1244" s="15" t="n">
        <v>0.5115771003168854</v>
      </c>
      <c r="F1244" s="15" t="n">
        <v>-0.1104930925652168</v>
      </c>
      <c r="G1244" s="15" t="n">
        <v>-0.5543123066798823</v>
      </c>
      <c r="H1244" s="15" t="n">
        <v>0.0160001439846823</v>
      </c>
      <c r="I1244" s="16">
        <f>B1244+C1244*'Bayesian Scorer'!$C$7+D1244*'Bayesian Scorer'!$C$8+E1244*'Bayesian Scorer'!$C$9+F1244*'Bayesian Scorer'!$C$10+G1244*'Bayesian Scorer'!$C$11+H1244*'Bayesian Scorer'!$C$12</f>
        <v/>
      </c>
      <c r="J1244" s="16">
        <f>1/(1+EXP(-I1244))</f>
        <v/>
      </c>
    </row>
    <row r="1245">
      <c r="A1245" s="14" t="n">
        <v>1244</v>
      </c>
      <c r="B1245" s="15" t="n">
        <v>-3.395804487911323</v>
      </c>
      <c r="C1245" s="15" t="n">
        <v>0.1749706940778197</v>
      </c>
      <c r="D1245" s="15" t="n">
        <v>2.257907529100945</v>
      </c>
      <c r="E1245" s="15" t="n">
        <v>0.3645397123567336</v>
      </c>
      <c r="F1245" s="15" t="n">
        <v>0.1436565310940667</v>
      </c>
      <c r="G1245" s="15" t="n">
        <v>-0.5916400015893878</v>
      </c>
      <c r="H1245" s="15" t="n">
        <v>0.1039595392903931</v>
      </c>
      <c r="I1245" s="16">
        <f>B1245+C1245*'Bayesian Scorer'!$C$7+D1245*'Bayesian Scorer'!$C$8+E1245*'Bayesian Scorer'!$C$9+F1245*'Bayesian Scorer'!$C$10+G1245*'Bayesian Scorer'!$C$11+H1245*'Bayesian Scorer'!$C$12</f>
        <v/>
      </c>
      <c r="J1245" s="16">
        <f>1/(1+EXP(-I1245))</f>
        <v/>
      </c>
    </row>
    <row r="1246">
      <c r="A1246" s="14" t="n">
        <v>1245</v>
      </c>
      <c r="B1246" s="15" t="n">
        <v>-3.146822867122123</v>
      </c>
      <c r="C1246" s="15" t="n">
        <v>-0.0050727885817565</v>
      </c>
      <c r="D1246" s="15" t="n">
        <v>1.978467938112198</v>
      </c>
      <c r="E1246" s="15" t="n">
        <v>0.4819628711604303</v>
      </c>
      <c r="F1246" s="15" t="n">
        <v>0.0897443441158758</v>
      </c>
      <c r="G1246" s="15" t="n">
        <v>-0.6462241847921557</v>
      </c>
      <c r="H1246" s="15" t="n">
        <v>0.1014455224286865</v>
      </c>
      <c r="I1246" s="16">
        <f>B1246+C1246*'Bayesian Scorer'!$C$7+D1246*'Bayesian Scorer'!$C$8+E1246*'Bayesian Scorer'!$C$9+F1246*'Bayesian Scorer'!$C$10+G1246*'Bayesian Scorer'!$C$11+H1246*'Bayesian Scorer'!$C$12</f>
        <v/>
      </c>
      <c r="J1246" s="16">
        <f>1/(1+EXP(-I1246))</f>
        <v/>
      </c>
    </row>
    <row r="1247">
      <c r="A1247" s="14" t="n">
        <v>1246</v>
      </c>
      <c r="B1247" s="15" t="n">
        <v>-3.318143347359543</v>
      </c>
      <c r="C1247" s="15" t="n">
        <v>0.1085949039799279</v>
      </c>
      <c r="D1247" s="15" t="n">
        <v>2.750202132702515</v>
      </c>
      <c r="E1247" s="15" t="n">
        <v>0.4906357632355358</v>
      </c>
      <c r="F1247" s="15" t="n">
        <v>0.0462037097294117</v>
      </c>
      <c r="G1247" s="15" t="n">
        <v>-0.5171035784270483</v>
      </c>
      <c r="H1247" s="15" t="n">
        <v>0.1853334933220405</v>
      </c>
      <c r="I1247" s="16">
        <f>B1247+C1247*'Bayesian Scorer'!$C$7+D1247*'Bayesian Scorer'!$C$8+E1247*'Bayesian Scorer'!$C$9+F1247*'Bayesian Scorer'!$C$10+G1247*'Bayesian Scorer'!$C$11+H1247*'Bayesian Scorer'!$C$12</f>
        <v/>
      </c>
      <c r="J1247" s="16">
        <f>1/(1+EXP(-I1247))</f>
        <v/>
      </c>
    </row>
    <row r="1248">
      <c r="A1248" s="14" t="n">
        <v>1247</v>
      </c>
      <c r="B1248" s="15" t="n">
        <v>-3.078094547100282</v>
      </c>
      <c r="C1248" s="15" t="n">
        <v>0.0630097767720038</v>
      </c>
      <c r="D1248" s="15" t="n">
        <v>2.483565471753421</v>
      </c>
      <c r="E1248" s="15" t="n">
        <v>0.4913932004341877</v>
      </c>
      <c r="F1248" s="15" t="n">
        <v>-0.0790317747910189</v>
      </c>
      <c r="G1248" s="15" t="n">
        <v>-0.6536616828254733</v>
      </c>
      <c r="H1248" s="15" t="n">
        <v>-0.2239102337721421</v>
      </c>
      <c r="I1248" s="16">
        <f>B1248+C1248*'Bayesian Scorer'!$C$7+D1248*'Bayesian Scorer'!$C$8+E1248*'Bayesian Scorer'!$C$9+F1248*'Bayesian Scorer'!$C$10+G1248*'Bayesian Scorer'!$C$11+H1248*'Bayesian Scorer'!$C$12</f>
        <v/>
      </c>
      <c r="J1248" s="16">
        <f>1/(1+EXP(-I1248))</f>
        <v/>
      </c>
    </row>
    <row r="1249">
      <c r="A1249" s="14" t="n">
        <v>1248</v>
      </c>
      <c r="B1249" s="15" t="n">
        <v>-3.205992249228066</v>
      </c>
      <c r="C1249" s="15" t="n">
        <v>0.0988693017117864</v>
      </c>
      <c r="D1249" s="15" t="n">
        <v>1.922678121205949</v>
      </c>
      <c r="E1249" s="15" t="n">
        <v>0.4826718915653465</v>
      </c>
      <c r="F1249" s="15" t="n">
        <v>-0.1123093268516233</v>
      </c>
      <c r="G1249" s="15" t="n">
        <v>-0.6379513296669456</v>
      </c>
      <c r="H1249" s="15" t="n">
        <v>0.2359805825472802</v>
      </c>
      <c r="I1249" s="16">
        <f>B1249+C1249*'Bayesian Scorer'!$C$7+D1249*'Bayesian Scorer'!$C$8+E1249*'Bayesian Scorer'!$C$9+F1249*'Bayesian Scorer'!$C$10+G1249*'Bayesian Scorer'!$C$11+H1249*'Bayesian Scorer'!$C$12</f>
        <v/>
      </c>
      <c r="J1249" s="16">
        <f>1/(1+EXP(-I1249))</f>
        <v/>
      </c>
    </row>
    <row r="1250">
      <c r="A1250" s="14" t="n">
        <v>1249</v>
      </c>
      <c r="B1250" s="15" t="n">
        <v>-3.260486034640842</v>
      </c>
      <c r="C1250" s="15" t="n">
        <v>0.1889503081069599</v>
      </c>
      <c r="D1250" s="15" t="n">
        <v>1.779696178604323</v>
      </c>
      <c r="E1250" s="15" t="n">
        <v>0.5741771607661804</v>
      </c>
      <c r="F1250" s="15" t="n">
        <v>0.1716696046697816</v>
      </c>
      <c r="G1250" s="15" t="n">
        <v>-0.5490768359459566</v>
      </c>
      <c r="H1250" s="15" t="n">
        <v>-0.0273737483434318</v>
      </c>
      <c r="I1250" s="16">
        <f>B1250+C1250*'Bayesian Scorer'!$C$7+D1250*'Bayesian Scorer'!$C$8+E1250*'Bayesian Scorer'!$C$9+F1250*'Bayesian Scorer'!$C$10+G1250*'Bayesian Scorer'!$C$11+H1250*'Bayesian Scorer'!$C$12</f>
        <v/>
      </c>
      <c r="J1250" s="16">
        <f>1/(1+EXP(-I1250))</f>
        <v/>
      </c>
    </row>
    <row r="1251">
      <c r="A1251" s="14" t="n">
        <v>1250</v>
      </c>
      <c r="B1251" s="15" t="n">
        <v>-3.221891540514941</v>
      </c>
      <c r="C1251" s="15" t="n">
        <v>-0.0174021424988051</v>
      </c>
      <c r="D1251" s="15" t="n">
        <v>2.270557100027403</v>
      </c>
      <c r="E1251" s="15" t="n">
        <v>0.4696875802557484</v>
      </c>
      <c r="F1251" s="15" t="n">
        <v>0.09926253814587351</v>
      </c>
      <c r="G1251" s="15" t="n">
        <v>-0.5173494640319939</v>
      </c>
      <c r="H1251" s="15" t="n">
        <v>0.0650348071063083</v>
      </c>
      <c r="I1251" s="16">
        <f>B1251+C1251*'Bayesian Scorer'!$C$7+D1251*'Bayesian Scorer'!$C$8+E1251*'Bayesian Scorer'!$C$9+F1251*'Bayesian Scorer'!$C$10+G1251*'Bayesian Scorer'!$C$11+H1251*'Bayesian Scorer'!$C$12</f>
        <v/>
      </c>
      <c r="J1251" s="16">
        <f>1/(1+EXP(-I1251))</f>
        <v/>
      </c>
    </row>
    <row r="1252">
      <c r="A1252" s="14" t="n">
        <v>1251</v>
      </c>
      <c r="B1252" s="15" t="n">
        <v>-3.284944874051244</v>
      </c>
      <c r="C1252" s="15" t="n">
        <v>0.07243903721264069</v>
      </c>
      <c r="D1252" s="15" t="n">
        <v>1.688226121397098</v>
      </c>
      <c r="E1252" s="15" t="n">
        <v>0.5120890093384709</v>
      </c>
      <c r="F1252" s="15" t="n">
        <v>-0.1266450764606235</v>
      </c>
      <c r="G1252" s="15" t="n">
        <v>-0.6738970689010321</v>
      </c>
      <c r="H1252" s="15" t="n">
        <v>-0.202309176314975</v>
      </c>
      <c r="I1252" s="16">
        <f>B1252+C1252*'Bayesian Scorer'!$C$7+D1252*'Bayesian Scorer'!$C$8+E1252*'Bayesian Scorer'!$C$9+F1252*'Bayesian Scorer'!$C$10+G1252*'Bayesian Scorer'!$C$11+H1252*'Bayesian Scorer'!$C$12</f>
        <v/>
      </c>
      <c r="J1252" s="16">
        <f>1/(1+EXP(-I1252))</f>
        <v/>
      </c>
    </row>
    <row r="1253">
      <c r="A1253" s="14" t="n">
        <v>1252</v>
      </c>
      <c r="B1253" s="15" t="n">
        <v>-3.396635774120214</v>
      </c>
      <c r="C1253" s="15" t="n">
        <v>0.0144954573956735</v>
      </c>
      <c r="D1253" s="15" t="n">
        <v>2.347850640582859</v>
      </c>
      <c r="E1253" s="15" t="n">
        <v>0.5365776357215037</v>
      </c>
      <c r="F1253" s="15" t="n">
        <v>0.0170076788406521</v>
      </c>
      <c r="G1253" s="15" t="n">
        <v>-0.5383740300291479</v>
      </c>
      <c r="H1253" s="15" t="n">
        <v>0.08785357227127399</v>
      </c>
      <c r="I1253" s="16">
        <f>B1253+C1253*'Bayesian Scorer'!$C$7+D1253*'Bayesian Scorer'!$C$8+E1253*'Bayesian Scorer'!$C$9+F1253*'Bayesian Scorer'!$C$10+G1253*'Bayesian Scorer'!$C$11+H1253*'Bayesian Scorer'!$C$12</f>
        <v/>
      </c>
      <c r="J1253" s="16">
        <f>1/(1+EXP(-I1253))</f>
        <v/>
      </c>
    </row>
    <row r="1254">
      <c r="A1254" s="14" t="n">
        <v>1253</v>
      </c>
      <c r="B1254" s="15" t="n">
        <v>-3.178087108858854</v>
      </c>
      <c r="C1254" s="15" t="n">
        <v>-0.09230492306704929</v>
      </c>
      <c r="D1254" s="15" t="n">
        <v>2.017644096947506</v>
      </c>
      <c r="E1254" s="15" t="n">
        <v>0.457504880881048</v>
      </c>
      <c r="F1254" s="15" t="n">
        <v>-0.1129329434982261</v>
      </c>
      <c r="G1254" s="15" t="n">
        <v>-0.560982987445756</v>
      </c>
      <c r="H1254" s="15" t="n">
        <v>-0.0141900278490368</v>
      </c>
      <c r="I1254" s="16">
        <f>B1254+C1254*'Bayesian Scorer'!$C$7+D1254*'Bayesian Scorer'!$C$8+E1254*'Bayesian Scorer'!$C$9+F1254*'Bayesian Scorer'!$C$10+G1254*'Bayesian Scorer'!$C$11+H1254*'Bayesian Scorer'!$C$12</f>
        <v/>
      </c>
      <c r="J1254" s="16">
        <f>1/(1+EXP(-I1254))</f>
        <v/>
      </c>
    </row>
    <row r="1255">
      <c r="A1255" s="14" t="n">
        <v>1254</v>
      </c>
      <c r="B1255" s="15" t="n">
        <v>-3.256338703275716</v>
      </c>
      <c r="C1255" s="15" t="n">
        <v>0.065721866584403</v>
      </c>
      <c r="D1255" s="15" t="n">
        <v>2.924425791801682</v>
      </c>
      <c r="E1255" s="15" t="n">
        <v>0.6752881738949602</v>
      </c>
      <c r="F1255" s="15" t="n">
        <v>0.07114356197406629</v>
      </c>
      <c r="G1255" s="15" t="n">
        <v>-0.5418334992186727</v>
      </c>
      <c r="H1255" s="15" t="n">
        <v>-0.0412534152406617</v>
      </c>
      <c r="I1255" s="16">
        <f>B1255+C1255*'Bayesian Scorer'!$C$7+D1255*'Bayesian Scorer'!$C$8+E1255*'Bayesian Scorer'!$C$9+F1255*'Bayesian Scorer'!$C$10+G1255*'Bayesian Scorer'!$C$11+H1255*'Bayesian Scorer'!$C$12</f>
        <v/>
      </c>
      <c r="J1255" s="16">
        <f>1/(1+EXP(-I1255))</f>
        <v/>
      </c>
    </row>
    <row r="1256">
      <c r="A1256" s="14" t="n">
        <v>1255</v>
      </c>
      <c r="B1256" s="15" t="n">
        <v>-3.150231725186904</v>
      </c>
      <c r="C1256" s="15" t="n">
        <v>0.1105111805081603</v>
      </c>
      <c r="D1256" s="15" t="n">
        <v>2.84956186663193</v>
      </c>
      <c r="E1256" s="15" t="n">
        <v>0.5589896771708599</v>
      </c>
      <c r="F1256" s="15" t="n">
        <v>0.0334755463356374</v>
      </c>
      <c r="G1256" s="15" t="n">
        <v>-0.5704564216392183</v>
      </c>
      <c r="H1256" s="15" t="n">
        <v>-0.1755764667762767</v>
      </c>
      <c r="I1256" s="16">
        <f>B1256+C1256*'Bayesian Scorer'!$C$7+D1256*'Bayesian Scorer'!$C$8+E1256*'Bayesian Scorer'!$C$9+F1256*'Bayesian Scorer'!$C$10+G1256*'Bayesian Scorer'!$C$11+H1256*'Bayesian Scorer'!$C$12</f>
        <v/>
      </c>
      <c r="J1256" s="16">
        <f>1/(1+EXP(-I1256))</f>
        <v/>
      </c>
    </row>
    <row r="1257">
      <c r="A1257" s="14" t="n">
        <v>1256</v>
      </c>
      <c r="B1257" s="15" t="n">
        <v>-3.129309929873976</v>
      </c>
      <c r="C1257" s="15" t="n">
        <v>0.0313342740552924</v>
      </c>
      <c r="D1257" s="15" t="n">
        <v>1.65110623112132</v>
      </c>
      <c r="E1257" s="15" t="n">
        <v>0.5634643686662</v>
      </c>
      <c r="F1257" s="15" t="n">
        <v>0.0104800980002247</v>
      </c>
      <c r="G1257" s="15" t="n">
        <v>-0.5235212867499792</v>
      </c>
      <c r="H1257" s="15" t="n">
        <v>0.09854829219095081</v>
      </c>
      <c r="I1257" s="16">
        <f>B1257+C1257*'Bayesian Scorer'!$C$7+D1257*'Bayesian Scorer'!$C$8+E1257*'Bayesian Scorer'!$C$9+F1257*'Bayesian Scorer'!$C$10+G1257*'Bayesian Scorer'!$C$11+H1257*'Bayesian Scorer'!$C$12</f>
        <v/>
      </c>
      <c r="J1257" s="16">
        <f>1/(1+EXP(-I1257))</f>
        <v/>
      </c>
    </row>
    <row r="1258">
      <c r="A1258" s="14" t="n">
        <v>1257</v>
      </c>
      <c r="B1258" s="15" t="n">
        <v>-3.234117415777053</v>
      </c>
      <c r="C1258" s="15" t="n">
        <v>0.1273507948666928</v>
      </c>
      <c r="D1258" s="15" t="n">
        <v>1.225985935080946</v>
      </c>
      <c r="E1258" s="15" t="n">
        <v>0.5781371493441592</v>
      </c>
      <c r="F1258" s="15" t="n">
        <v>0.0489269695255264</v>
      </c>
      <c r="G1258" s="15" t="n">
        <v>-0.504932327989974</v>
      </c>
      <c r="H1258" s="15" t="n">
        <v>0.0206417549019797</v>
      </c>
      <c r="I1258" s="16">
        <f>B1258+C1258*'Bayesian Scorer'!$C$7+D1258*'Bayesian Scorer'!$C$8+E1258*'Bayesian Scorer'!$C$9+F1258*'Bayesian Scorer'!$C$10+G1258*'Bayesian Scorer'!$C$11+H1258*'Bayesian Scorer'!$C$12</f>
        <v/>
      </c>
      <c r="J1258" s="16">
        <f>1/(1+EXP(-I1258))</f>
        <v/>
      </c>
    </row>
    <row r="1259">
      <c r="A1259" s="14" t="n">
        <v>1258</v>
      </c>
      <c r="B1259" s="15" t="n">
        <v>-3.206331512961536</v>
      </c>
      <c r="C1259" s="15" t="n">
        <v>0.008086794920889999</v>
      </c>
      <c r="D1259" s="15" t="n">
        <v>2.730871837633904</v>
      </c>
      <c r="E1259" s="15" t="n">
        <v>0.5871552046548523</v>
      </c>
      <c r="F1259" s="15" t="n">
        <v>-0.1280595698792898</v>
      </c>
      <c r="G1259" s="15" t="n">
        <v>-0.5531006701869847</v>
      </c>
      <c r="H1259" s="15" t="n">
        <v>0.0137375797149145</v>
      </c>
      <c r="I1259" s="16">
        <f>B1259+C1259*'Bayesian Scorer'!$C$7+D1259*'Bayesian Scorer'!$C$8+E1259*'Bayesian Scorer'!$C$9+F1259*'Bayesian Scorer'!$C$10+G1259*'Bayesian Scorer'!$C$11+H1259*'Bayesian Scorer'!$C$12</f>
        <v/>
      </c>
      <c r="J1259" s="16">
        <f>1/(1+EXP(-I1259))</f>
        <v/>
      </c>
    </row>
    <row r="1260">
      <c r="A1260" s="14" t="n">
        <v>1259</v>
      </c>
      <c r="B1260" s="15" t="n">
        <v>-3.148817922227543</v>
      </c>
      <c r="C1260" s="15" t="n">
        <v>-0.1112461466010019</v>
      </c>
      <c r="D1260" s="15" t="n">
        <v>2.214587131564273</v>
      </c>
      <c r="E1260" s="15" t="n">
        <v>0.4986365908151036</v>
      </c>
      <c r="F1260" s="15" t="n">
        <v>0.0458697684371067</v>
      </c>
      <c r="G1260" s="15" t="n">
        <v>-0.5664441010937326</v>
      </c>
      <c r="H1260" s="15" t="n">
        <v>-0.2613593810693154</v>
      </c>
      <c r="I1260" s="16">
        <f>B1260+C1260*'Bayesian Scorer'!$C$7+D1260*'Bayesian Scorer'!$C$8+E1260*'Bayesian Scorer'!$C$9+F1260*'Bayesian Scorer'!$C$10+G1260*'Bayesian Scorer'!$C$11+H1260*'Bayesian Scorer'!$C$12</f>
        <v/>
      </c>
      <c r="J1260" s="16">
        <f>1/(1+EXP(-I1260))</f>
        <v/>
      </c>
    </row>
    <row r="1261">
      <c r="A1261" s="14" t="n">
        <v>1260</v>
      </c>
      <c r="B1261" s="15" t="n">
        <v>-3.201307805235553</v>
      </c>
      <c r="C1261" s="15" t="n">
        <v>0.07532063234145001</v>
      </c>
      <c r="D1261" s="15" t="n">
        <v>2.0167968900683</v>
      </c>
      <c r="E1261" s="15" t="n">
        <v>0.5748981015771029</v>
      </c>
      <c r="F1261" s="15" t="n">
        <v>0.094532375300074</v>
      </c>
      <c r="G1261" s="15" t="n">
        <v>-0.5186735321497502</v>
      </c>
      <c r="H1261" s="15" t="n">
        <v>-0.0867424092217956</v>
      </c>
      <c r="I1261" s="16">
        <f>B1261+C1261*'Bayesian Scorer'!$C$7+D1261*'Bayesian Scorer'!$C$8+E1261*'Bayesian Scorer'!$C$9+F1261*'Bayesian Scorer'!$C$10+G1261*'Bayesian Scorer'!$C$11+H1261*'Bayesian Scorer'!$C$12</f>
        <v/>
      </c>
      <c r="J1261" s="16">
        <f>1/(1+EXP(-I1261))</f>
        <v/>
      </c>
    </row>
    <row r="1262">
      <c r="A1262" s="14" t="n">
        <v>1261</v>
      </c>
      <c r="B1262" s="15" t="n">
        <v>-3.32510170721294</v>
      </c>
      <c r="C1262" s="15" t="n">
        <v>0.1573428322813372</v>
      </c>
      <c r="D1262" s="15" t="n">
        <v>1.100858470029889</v>
      </c>
      <c r="E1262" s="15" t="n">
        <v>0.5230502383763029</v>
      </c>
      <c r="F1262" s="15" t="n">
        <v>0.012971115639266</v>
      </c>
      <c r="G1262" s="15" t="n">
        <v>-0.6303691132621408</v>
      </c>
      <c r="H1262" s="15" t="n">
        <v>-0.060463165632339</v>
      </c>
      <c r="I1262" s="16">
        <f>B1262+C1262*'Bayesian Scorer'!$C$7+D1262*'Bayesian Scorer'!$C$8+E1262*'Bayesian Scorer'!$C$9+F1262*'Bayesian Scorer'!$C$10+G1262*'Bayesian Scorer'!$C$11+H1262*'Bayesian Scorer'!$C$12</f>
        <v/>
      </c>
      <c r="J1262" s="16">
        <f>1/(1+EXP(-I1262))</f>
        <v/>
      </c>
    </row>
    <row r="1263">
      <c r="A1263" s="14" t="n">
        <v>1262</v>
      </c>
      <c r="B1263" s="15" t="n">
        <v>-3.356944163692877</v>
      </c>
      <c r="C1263" s="15" t="n">
        <v>0.1633452614683189</v>
      </c>
      <c r="D1263" s="15" t="n">
        <v>2.516499984259677</v>
      </c>
      <c r="E1263" s="15" t="n">
        <v>0.4847911443129266</v>
      </c>
      <c r="F1263" s="15" t="n">
        <v>0.0213688470841204</v>
      </c>
      <c r="G1263" s="15" t="n">
        <v>-0.6469375761132752</v>
      </c>
      <c r="H1263" s="15" t="n">
        <v>-0.06751090217994871</v>
      </c>
      <c r="I1263" s="16">
        <f>B1263+C1263*'Bayesian Scorer'!$C$7+D1263*'Bayesian Scorer'!$C$8+E1263*'Bayesian Scorer'!$C$9+F1263*'Bayesian Scorer'!$C$10+G1263*'Bayesian Scorer'!$C$11+H1263*'Bayesian Scorer'!$C$12</f>
        <v/>
      </c>
      <c r="J1263" s="16">
        <f>1/(1+EXP(-I1263))</f>
        <v/>
      </c>
    </row>
    <row r="1264">
      <c r="A1264" s="14" t="n">
        <v>1263</v>
      </c>
      <c r="B1264" s="15" t="n">
        <v>-3.157845520913877</v>
      </c>
      <c r="C1264" s="15" t="n">
        <v>0.1054334398714462</v>
      </c>
      <c r="D1264" s="15" t="n">
        <v>1.629744307848136</v>
      </c>
      <c r="E1264" s="15" t="n">
        <v>0.5372436444299675</v>
      </c>
      <c r="F1264" s="15" t="n">
        <v>-0.0066692904506462</v>
      </c>
      <c r="G1264" s="15" t="n">
        <v>-0.5013239476961189</v>
      </c>
      <c r="H1264" s="15" t="n">
        <v>0.1456127618276014</v>
      </c>
      <c r="I1264" s="16">
        <f>B1264+C1264*'Bayesian Scorer'!$C$7+D1264*'Bayesian Scorer'!$C$8+E1264*'Bayesian Scorer'!$C$9+F1264*'Bayesian Scorer'!$C$10+G1264*'Bayesian Scorer'!$C$11+H1264*'Bayesian Scorer'!$C$12</f>
        <v/>
      </c>
      <c r="J1264" s="16">
        <f>1/(1+EXP(-I1264))</f>
        <v/>
      </c>
    </row>
    <row r="1265">
      <c r="A1265" s="14" t="n">
        <v>1264</v>
      </c>
      <c r="B1265" s="15" t="n">
        <v>-3.314760311010216</v>
      </c>
      <c r="C1265" s="15" t="n">
        <v>0.0034460660981057</v>
      </c>
      <c r="D1265" s="15" t="n">
        <v>3.330123396084319</v>
      </c>
      <c r="E1265" s="15" t="n">
        <v>0.5282355890631462</v>
      </c>
      <c r="F1265" s="15" t="n">
        <v>0.0061862764683848</v>
      </c>
      <c r="G1265" s="15" t="n">
        <v>-0.634083317416028</v>
      </c>
      <c r="H1265" s="15" t="n">
        <v>0.228214676518915</v>
      </c>
      <c r="I1265" s="16">
        <f>B1265+C1265*'Bayesian Scorer'!$C$7+D1265*'Bayesian Scorer'!$C$8+E1265*'Bayesian Scorer'!$C$9+F1265*'Bayesian Scorer'!$C$10+G1265*'Bayesian Scorer'!$C$11+H1265*'Bayesian Scorer'!$C$12</f>
        <v/>
      </c>
      <c r="J1265" s="16">
        <f>1/(1+EXP(-I1265))</f>
        <v/>
      </c>
    </row>
    <row r="1266">
      <c r="A1266" s="14" t="n">
        <v>1265</v>
      </c>
      <c r="B1266" s="15" t="n">
        <v>-3.312291086435311</v>
      </c>
      <c r="C1266" s="15" t="n">
        <v>0.044434896935222</v>
      </c>
      <c r="D1266" s="15" t="n">
        <v>2.236514466436243</v>
      </c>
      <c r="E1266" s="15" t="n">
        <v>0.6202546553807966</v>
      </c>
      <c r="F1266" s="15" t="n">
        <v>-0.0337649312275191</v>
      </c>
      <c r="G1266" s="15" t="n">
        <v>-0.5753387451826188</v>
      </c>
      <c r="H1266" s="15" t="n">
        <v>0.1450400821833926</v>
      </c>
      <c r="I1266" s="16">
        <f>B1266+C1266*'Bayesian Scorer'!$C$7+D1266*'Bayesian Scorer'!$C$8+E1266*'Bayesian Scorer'!$C$9+F1266*'Bayesian Scorer'!$C$10+G1266*'Bayesian Scorer'!$C$11+H1266*'Bayesian Scorer'!$C$12</f>
        <v/>
      </c>
      <c r="J1266" s="16">
        <f>1/(1+EXP(-I1266))</f>
        <v/>
      </c>
    </row>
    <row r="1267">
      <c r="A1267" s="14" t="n">
        <v>1266</v>
      </c>
      <c r="B1267" s="15" t="n">
        <v>-3.218794994084861</v>
      </c>
      <c r="C1267" s="15" t="n">
        <v>-0.0037721042590818</v>
      </c>
      <c r="D1267" s="15" t="n">
        <v>1.287058748720379</v>
      </c>
      <c r="E1267" s="15" t="n">
        <v>0.6276477235747037</v>
      </c>
      <c r="F1267" s="15" t="n">
        <v>0.0995022719231891</v>
      </c>
      <c r="G1267" s="15" t="n">
        <v>-0.5214463552446428</v>
      </c>
      <c r="H1267" s="15" t="n">
        <v>-0.1084739388963633</v>
      </c>
      <c r="I1267" s="16">
        <f>B1267+C1267*'Bayesian Scorer'!$C$7+D1267*'Bayesian Scorer'!$C$8+E1267*'Bayesian Scorer'!$C$9+F1267*'Bayesian Scorer'!$C$10+G1267*'Bayesian Scorer'!$C$11+H1267*'Bayesian Scorer'!$C$12</f>
        <v/>
      </c>
      <c r="J1267" s="16">
        <f>1/(1+EXP(-I1267))</f>
        <v/>
      </c>
    </row>
    <row r="1268">
      <c r="A1268" s="14" t="n">
        <v>1267</v>
      </c>
      <c r="B1268" s="15" t="n">
        <v>-3.10208896655923</v>
      </c>
      <c r="C1268" s="15" t="n">
        <v>0.1230305192423781</v>
      </c>
      <c r="D1268" s="15" t="n">
        <v>2.145984782661114</v>
      </c>
      <c r="E1268" s="15" t="n">
        <v>0.3745095121748342</v>
      </c>
      <c r="F1268" s="15" t="n">
        <v>0.1082843520998034</v>
      </c>
      <c r="G1268" s="15" t="n">
        <v>-0.5033750249933188</v>
      </c>
      <c r="H1268" s="15" t="n">
        <v>-0.2400904974876075</v>
      </c>
      <c r="I1268" s="16">
        <f>B1268+C1268*'Bayesian Scorer'!$C$7+D1268*'Bayesian Scorer'!$C$8+E1268*'Bayesian Scorer'!$C$9+F1268*'Bayesian Scorer'!$C$10+G1268*'Bayesian Scorer'!$C$11+H1268*'Bayesian Scorer'!$C$12</f>
        <v/>
      </c>
      <c r="J1268" s="16">
        <f>1/(1+EXP(-I1268))</f>
        <v/>
      </c>
    </row>
    <row r="1269">
      <c r="A1269" s="14" t="n">
        <v>1268</v>
      </c>
      <c r="B1269" s="15" t="n">
        <v>-3.270081085214042</v>
      </c>
      <c r="C1269" s="15" t="n">
        <v>-0.006872137627097</v>
      </c>
      <c r="D1269" s="15" t="n">
        <v>1.464590149188804</v>
      </c>
      <c r="E1269" s="15" t="n">
        <v>0.5451448611170762</v>
      </c>
      <c r="F1269" s="15" t="n">
        <v>0.0101368999922226</v>
      </c>
      <c r="G1269" s="15" t="n">
        <v>-0.6524924947471881</v>
      </c>
      <c r="H1269" s="15" t="n">
        <v>-0.0141234640436899</v>
      </c>
      <c r="I1269" s="16">
        <f>B1269+C1269*'Bayesian Scorer'!$C$7+D1269*'Bayesian Scorer'!$C$8+E1269*'Bayesian Scorer'!$C$9+F1269*'Bayesian Scorer'!$C$10+G1269*'Bayesian Scorer'!$C$11+H1269*'Bayesian Scorer'!$C$12</f>
        <v/>
      </c>
      <c r="J1269" s="16">
        <f>1/(1+EXP(-I1269))</f>
        <v/>
      </c>
    </row>
    <row r="1270">
      <c r="A1270" s="14" t="n">
        <v>1269</v>
      </c>
      <c r="B1270" s="15" t="n">
        <v>-3.239995591548302</v>
      </c>
      <c r="C1270" s="15" t="n">
        <v>0.1812568241630093</v>
      </c>
      <c r="D1270" s="15" t="n">
        <v>1.007219565233504</v>
      </c>
      <c r="E1270" s="15" t="n">
        <v>0.4591551358974638</v>
      </c>
      <c r="F1270" s="15" t="n">
        <v>0.1025128698933628</v>
      </c>
      <c r="G1270" s="15" t="n">
        <v>-0.5302942974863939</v>
      </c>
      <c r="H1270" s="15" t="n">
        <v>-0.1674167541485103</v>
      </c>
      <c r="I1270" s="16">
        <f>B1270+C1270*'Bayesian Scorer'!$C$7+D1270*'Bayesian Scorer'!$C$8+E1270*'Bayesian Scorer'!$C$9+F1270*'Bayesian Scorer'!$C$10+G1270*'Bayesian Scorer'!$C$11+H1270*'Bayesian Scorer'!$C$12</f>
        <v/>
      </c>
      <c r="J1270" s="16">
        <f>1/(1+EXP(-I1270))</f>
        <v/>
      </c>
    </row>
    <row r="1271">
      <c r="A1271" s="14" t="n">
        <v>1270</v>
      </c>
      <c r="B1271" s="15" t="n">
        <v>-3.250341180533142</v>
      </c>
      <c r="C1271" s="15" t="n">
        <v>0.0021957852465758</v>
      </c>
      <c r="D1271" s="15" t="n">
        <v>1.736625091153514</v>
      </c>
      <c r="E1271" s="15" t="n">
        <v>0.4962095299102945</v>
      </c>
      <c r="F1271" s="15" t="n">
        <v>-0.1076939326686998</v>
      </c>
      <c r="G1271" s="15" t="n">
        <v>-0.6148249718715239</v>
      </c>
      <c r="H1271" s="15" t="n">
        <v>0.119518745030197</v>
      </c>
      <c r="I1271" s="16">
        <f>B1271+C1271*'Bayesian Scorer'!$C$7+D1271*'Bayesian Scorer'!$C$8+E1271*'Bayesian Scorer'!$C$9+F1271*'Bayesian Scorer'!$C$10+G1271*'Bayesian Scorer'!$C$11+H1271*'Bayesian Scorer'!$C$12</f>
        <v/>
      </c>
      <c r="J1271" s="16">
        <f>1/(1+EXP(-I1271))</f>
        <v/>
      </c>
    </row>
    <row r="1272">
      <c r="A1272" s="14" t="n">
        <v>1271</v>
      </c>
      <c r="B1272" s="15" t="n">
        <v>-3.160422597826024</v>
      </c>
      <c r="C1272" s="15" t="n">
        <v>0.0150371322679198</v>
      </c>
      <c r="D1272" s="15" t="n">
        <v>1.474491548712083</v>
      </c>
      <c r="E1272" s="15" t="n">
        <v>0.4551145679689415</v>
      </c>
      <c r="F1272" s="15" t="n">
        <v>0.0154589960762723</v>
      </c>
      <c r="G1272" s="15" t="n">
        <v>-0.5325527190282069</v>
      </c>
      <c r="H1272" s="15" t="n">
        <v>0.0010833915240517</v>
      </c>
      <c r="I1272" s="16">
        <f>B1272+C1272*'Bayesian Scorer'!$C$7+D1272*'Bayesian Scorer'!$C$8+E1272*'Bayesian Scorer'!$C$9+F1272*'Bayesian Scorer'!$C$10+G1272*'Bayesian Scorer'!$C$11+H1272*'Bayesian Scorer'!$C$12</f>
        <v/>
      </c>
      <c r="J1272" s="16">
        <f>1/(1+EXP(-I1272))</f>
        <v/>
      </c>
    </row>
    <row r="1273">
      <c r="A1273" s="14" t="n">
        <v>1272</v>
      </c>
      <c r="B1273" s="15" t="n">
        <v>-3.305707680366666</v>
      </c>
      <c r="C1273" s="15" t="n">
        <v>0.1768665363421447</v>
      </c>
      <c r="D1273" s="15" t="n">
        <v>1.900909354723938</v>
      </c>
      <c r="E1273" s="15" t="n">
        <v>0.6815844586550155</v>
      </c>
      <c r="F1273" s="15" t="n">
        <v>-0.0491625723816961</v>
      </c>
      <c r="G1273" s="15" t="n">
        <v>-0.5224470463822989</v>
      </c>
      <c r="H1273" s="15" t="n">
        <v>0.0535069647128356</v>
      </c>
      <c r="I1273" s="16">
        <f>B1273+C1273*'Bayesian Scorer'!$C$7+D1273*'Bayesian Scorer'!$C$8+E1273*'Bayesian Scorer'!$C$9+F1273*'Bayesian Scorer'!$C$10+G1273*'Bayesian Scorer'!$C$11+H1273*'Bayesian Scorer'!$C$12</f>
        <v/>
      </c>
      <c r="J1273" s="16">
        <f>1/(1+EXP(-I1273))</f>
        <v/>
      </c>
    </row>
    <row r="1274">
      <c r="A1274" s="14" t="n">
        <v>1273</v>
      </c>
      <c r="B1274" s="15" t="n">
        <v>-3.166668202420366</v>
      </c>
      <c r="C1274" s="15" t="n">
        <v>0.0462553059207632</v>
      </c>
      <c r="D1274" s="15" t="n">
        <v>3.496101461423625</v>
      </c>
      <c r="E1274" s="15" t="n">
        <v>0.5750220706104037</v>
      </c>
      <c r="F1274" s="15" t="n">
        <v>0.0536736645397311</v>
      </c>
      <c r="G1274" s="15" t="n">
        <v>-0.428558456780476</v>
      </c>
      <c r="H1274" s="15" t="n">
        <v>0.2397789534222974</v>
      </c>
      <c r="I1274" s="16">
        <f>B1274+C1274*'Bayesian Scorer'!$C$7+D1274*'Bayesian Scorer'!$C$8+E1274*'Bayesian Scorer'!$C$9+F1274*'Bayesian Scorer'!$C$10+G1274*'Bayesian Scorer'!$C$11+H1274*'Bayesian Scorer'!$C$12</f>
        <v/>
      </c>
      <c r="J1274" s="16">
        <f>1/(1+EXP(-I1274))</f>
        <v/>
      </c>
    </row>
    <row r="1275">
      <c r="A1275" s="14" t="n">
        <v>1274</v>
      </c>
      <c r="B1275" s="15" t="n">
        <v>-3.297604909832874</v>
      </c>
      <c r="C1275" s="15" t="n">
        <v>0.0364006509062098</v>
      </c>
      <c r="D1275" s="15" t="n">
        <v>2.6971199348477</v>
      </c>
      <c r="E1275" s="15" t="n">
        <v>0.3573603966544328</v>
      </c>
      <c r="F1275" s="15" t="n">
        <v>-0.0665166422558555</v>
      </c>
      <c r="G1275" s="15" t="n">
        <v>-0.6616868953184313</v>
      </c>
      <c r="H1275" s="15" t="n">
        <v>0.0375458358319531</v>
      </c>
      <c r="I1275" s="16">
        <f>B1275+C1275*'Bayesian Scorer'!$C$7+D1275*'Bayesian Scorer'!$C$8+E1275*'Bayesian Scorer'!$C$9+F1275*'Bayesian Scorer'!$C$10+G1275*'Bayesian Scorer'!$C$11+H1275*'Bayesian Scorer'!$C$12</f>
        <v/>
      </c>
      <c r="J1275" s="16">
        <f>1/(1+EXP(-I1275))</f>
        <v/>
      </c>
    </row>
    <row r="1276">
      <c r="A1276" s="14" t="n">
        <v>1275</v>
      </c>
      <c r="B1276" s="15" t="n">
        <v>-3.09409663618829</v>
      </c>
      <c r="C1276" s="15" t="n">
        <v>0.0258839211281582</v>
      </c>
      <c r="D1276" s="15" t="n">
        <v>0.8361185006132991</v>
      </c>
      <c r="E1276" s="15" t="n">
        <v>0.5541701805647828</v>
      </c>
      <c r="F1276" s="15" t="n">
        <v>0.1915388460003848</v>
      </c>
      <c r="G1276" s="15" t="n">
        <v>-0.5121413671148884</v>
      </c>
      <c r="H1276" s="15" t="n">
        <v>0.0191824469621939</v>
      </c>
      <c r="I1276" s="16">
        <f>B1276+C1276*'Bayesian Scorer'!$C$7+D1276*'Bayesian Scorer'!$C$8+E1276*'Bayesian Scorer'!$C$9+F1276*'Bayesian Scorer'!$C$10+G1276*'Bayesian Scorer'!$C$11+H1276*'Bayesian Scorer'!$C$12</f>
        <v/>
      </c>
      <c r="J1276" s="16">
        <f>1/(1+EXP(-I1276))</f>
        <v/>
      </c>
    </row>
    <row r="1277">
      <c r="A1277" s="14" t="n">
        <v>1276</v>
      </c>
      <c r="B1277" s="15" t="n">
        <v>-3.088343263080535</v>
      </c>
      <c r="C1277" s="15" t="n">
        <v>-0.0611947723471147</v>
      </c>
      <c r="D1277" s="15" t="n">
        <v>1.674869616743456</v>
      </c>
      <c r="E1277" s="15" t="n">
        <v>0.5263795198837714</v>
      </c>
      <c r="F1277" s="15" t="n">
        <v>0.1304013734532917</v>
      </c>
      <c r="G1277" s="15" t="n">
        <v>-0.5693958743572556</v>
      </c>
      <c r="H1277" s="15" t="n">
        <v>-0.0242724708453701</v>
      </c>
      <c r="I1277" s="16">
        <f>B1277+C1277*'Bayesian Scorer'!$C$7+D1277*'Bayesian Scorer'!$C$8+E1277*'Bayesian Scorer'!$C$9+F1277*'Bayesian Scorer'!$C$10+G1277*'Bayesian Scorer'!$C$11+H1277*'Bayesian Scorer'!$C$12</f>
        <v/>
      </c>
      <c r="J1277" s="16">
        <f>1/(1+EXP(-I1277))</f>
        <v/>
      </c>
    </row>
    <row r="1278">
      <c r="A1278" s="14" t="n">
        <v>1277</v>
      </c>
      <c r="B1278" s="15" t="n">
        <v>-3.278809232416975</v>
      </c>
      <c r="C1278" s="15" t="n">
        <v>-0.0400528699471526</v>
      </c>
      <c r="D1278" s="15" t="n">
        <v>1.714646221967889</v>
      </c>
      <c r="E1278" s="15" t="n">
        <v>0.4662597273512943</v>
      </c>
      <c r="F1278" s="15" t="n">
        <v>0.1330775753666415</v>
      </c>
      <c r="G1278" s="15" t="n">
        <v>-0.628075655038517</v>
      </c>
      <c r="H1278" s="15" t="n">
        <v>0.0066675341661679</v>
      </c>
      <c r="I1278" s="16">
        <f>B1278+C1278*'Bayesian Scorer'!$C$7+D1278*'Bayesian Scorer'!$C$8+E1278*'Bayesian Scorer'!$C$9+F1278*'Bayesian Scorer'!$C$10+G1278*'Bayesian Scorer'!$C$11+H1278*'Bayesian Scorer'!$C$12</f>
        <v/>
      </c>
      <c r="J1278" s="16">
        <f>1/(1+EXP(-I1278))</f>
        <v/>
      </c>
    </row>
    <row r="1279">
      <c r="A1279" s="14" t="n">
        <v>1278</v>
      </c>
      <c r="B1279" s="15" t="n">
        <v>-3.079803880494337</v>
      </c>
      <c r="C1279" s="15" t="n">
        <v>-0.0032164061220804</v>
      </c>
      <c r="D1279" s="15" t="n">
        <v>2.044139786416955</v>
      </c>
      <c r="E1279" s="15" t="n">
        <v>0.5306288714774656</v>
      </c>
      <c r="F1279" s="15" t="n">
        <v>0.0939513670861087</v>
      </c>
      <c r="G1279" s="15" t="n">
        <v>-0.6136389316113899</v>
      </c>
      <c r="H1279" s="15" t="n">
        <v>0.1512067156950527</v>
      </c>
      <c r="I1279" s="16">
        <f>B1279+C1279*'Bayesian Scorer'!$C$7+D1279*'Bayesian Scorer'!$C$8+E1279*'Bayesian Scorer'!$C$9+F1279*'Bayesian Scorer'!$C$10+G1279*'Bayesian Scorer'!$C$11+H1279*'Bayesian Scorer'!$C$12</f>
        <v/>
      </c>
      <c r="J1279" s="16">
        <f>1/(1+EXP(-I1279))</f>
        <v/>
      </c>
    </row>
    <row r="1280">
      <c r="A1280" s="14" t="n">
        <v>1279</v>
      </c>
      <c r="B1280" s="15" t="n">
        <v>-3.099851871010212</v>
      </c>
      <c r="C1280" s="15" t="n">
        <v>-0.0440304812356877</v>
      </c>
      <c r="D1280" s="15" t="n">
        <v>2.903097633717242</v>
      </c>
      <c r="E1280" s="15" t="n">
        <v>0.5845692151346205</v>
      </c>
      <c r="F1280" s="15" t="n">
        <v>0.0147482262661673</v>
      </c>
      <c r="G1280" s="15" t="n">
        <v>-0.7392788326011711</v>
      </c>
      <c r="H1280" s="15" t="n">
        <v>-0.1966801385854883</v>
      </c>
      <c r="I1280" s="16">
        <f>B1280+C1280*'Bayesian Scorer'!$C$7+D1280*'Bayesian Scorer'!$C$8+E1280*'Bayesian Scorer'!$C$9+F1280*'Bayesian Scorer'!$C$10+G1280*'Bayesian Scorer'!$C$11+H1280*'Bayesian Scorer'!$C$12</f>
        <v/>
      </c>
      <c r="J1280" s="16">
        <f>1/(1+EXP(-I1280))</f>
        <v/>
      </c>
    </row>
    <row r="1281">
      <c r="A1281" s="14" t="n">
        <v>1280</v>
      </c>
      <c r="B1281" s="15" t="n">
        <v>-3.25951006446005</v>
      </c>
      <c r="C1281" s="15" t="n">
        <v>0.1352465624690223</v>
      </c>
      <c r="D1281" s="15" t="n">
        <v>1.604559967849858</v>
      </c>
      <c r="E1281" s="15" t="n">
        <v>0.4861824214413309</v>
      </c>
      <c r="F1281" s="15" t="n">
        <v>0.0557573952472977</v>
      </c>
      <c r="G1281" s="15" t="n">
        <v>-0.5081608265151257</v>
      </c>
      <c r="H1281" s="15" t="n">
        <v>-0.0311944456337804</v>
      </c>
      <c r="I1281" s="16">
        <f>B1281+C1281*'Bayesian Scorer'!$C$7+D1281*'Bayesian Scorer'!$C$8+E1281*'Bayesian Scorer'!$C$9+F1281*'Bayesian Scorer'!$C$10+G1281*'Bayesian Scorer'!$C$11+H1281*'Bayesian Scorer'!$C$12</f>
        <v/>
      </c>
      <c r="J1281" s="16">
        <f>1/(1+EXP(-I1281))</f>
        <v/>
      </c>
    </row>
    <row r="1282">
      <c r="A1282" s="14" t="n">
        <v>1281</v>
      </c>
      <c r="B1282" s="15" t="n">
        <v>-3.271674526338491</v>
      </c>
      <c r="C1282" s="15" t="n">
        <v>0.0544923909583783</v>
      </c>
      <c r="D1282" s="15" t="n">
        <v>1.738185788021616</v>
      </c>
      <c r="E1282" s="15" t="n">
        <v>0.5190389534430457</v>
      </c>
      <c r="F1282" s="15" t="n">
        <v>0.0130114120939602</v>
      </c>
      <c r="G1282" s="15" t="n">
        <v>-0.4718390238467447</v>
      </c>
      <c r="H1282" s="15" t="n">
        <v>-0.0405953392036699</v>
      </c>
      <c r="I1282" s="16">
        <f>B1282+C1282*'Bayesian Scorer'!$C$7+D1282*'Bayesian Scorer'!$C$8+E1282*'Bayesian Scorer'!$C$9+F1282*'Bayesian Scorer'!$C$10+G1282*'Bayesian Scorer'!$C$11+H1282*'Bayesian Scorer'!$C$12</f>
        <v/>
      </c>
      <c r="J1282" s="16">
        <f>1/(1+EXP(-I1282))</f>
        <v/>
      </c>
    </row>
    <row r="1283">
      <c r="A1283" s="14" t="n">
        <v>1282</v>
      </c>
      <c r="B1283" s="15" t="n">
        <v>-3.183542044919241</v>
      </c>
      <c r="C1283" s="15" t="n">
        <v>0.1078201926695252</v>
      </c>
      <c r="D1283" s="15" t="n">
        <v>2.290180539499985</v>
      </c>
      <c r="E1283" s="15" t="n">
        <v>0.5565788657956022</v>
      </c>
      <c r="F1283" s="15" t="n">
        <v>0.1086356790875777</v>
      </c>
      <c r="G1283" s="15" t="n">
        <v>-0.6004411597795737</v>
      </c>
      <c r="H1283" s="15" t="n">
        <v>0.2812396409987166</v>
      </c>
      <c r="I1283" s="16">
        <f>B1283+C1283*'Bayesian Scorer'!$C$7+D1283*'Bayesian Scorer'!$C$8+E1283*'Bayesian Scorer'!$C$9+F1283*'Bayesian Scorer'!$C$10+G1283*'Bayesian Scorer'!$C$11+H1283*'Bayesian Scorer'!$C$12</f>
        <v/>
      </c>
      <c r="J1283" s="16">
        <f>1/(1+EXP(-I1283))</f>
        <v/>
      </c>
    </row>
    <row r="1284">
      <c r="A1284" s="14" t="n">
        <v>1283</v>
      </c>
      <c r="B1284" s="15" t="n">
        <v>-3.267471330256673</v>
      </c>
      <c r="C1284" s="15" t="n">
        <v>-0.1119791801598006</v>
      </c>
      <c r="D1284" s="15" t="n">
        <v>2.918522135448569</v>
      </c>
      <c r="E1284" s="15" t="n">
        <v>0.5539352104904689</v>
      </c>
      <c r="F1284" s="15" t="n">
        <v>-0.0811850749954931</v>
      </c>
      <c r="G1284" s="15" t="n">
        <v>-0.5361288279510651</v>
      </c>
      <c r="H1284" s="15" t="n">
        <v>-0.274189115377053</v>
      </c>
      <c r="I1284" s="16">
        <f>B1284+C1284*'Bayesian Scorer'!$C$7+D1284*'Bayesian Scorer'!$C$8+E1284*'Bayesian Scorer'!$C$9+F1284*'Bayesian Scorer'!$C$10+G1284*'Bayesian Scorer'!$C$11+H1284*'Bayesian Scorer'!$C$12</f>
        <v/>
      </c>
      <c r="J1284" s="16">
        <f>1/(1+EXP(-I1284))</f>
        <v/>
      </c>
    </row>
    <row r="1285">
      <c r="A1285" s="14" t="n">
        <v>1284</v>
      </c>
      <c r="B1285" s="15" t="n">
        <v>-3.237904487391355</v>
      </c>
      <c r="C1285" s="15" t="n">
        <v>-0.0671208308175494</v>
      </c>
      <c r="D1285" s="15" t="n">
        <v>3.288587693560518</v>
      </c>
      <c r="E1285" s="15" t="n">
        <v>0.5927561811244866</v>
      </c>
      <c r="F1285" s="15" t="n">
        <v>-0.0067590859313103</v>
      </c>
      <c r="G1285" s="15" t="n">
        <v>-0.6619275358558675</v>
      </c>
      <c r="H1285" s="15" t="n">
        <v>-0.1262792010823416</v>
      </c>
      <c r="I1285" s="16">
        <f>B1285+C1285*'Bayesian Scorer'!$C$7+D1285*'Bayesian Scorer'!$C$8+E1285*'Bayesian Scorer'!$C$9+F1285*'Bayesian Scorer'!$C$10+G1285*'Bayesian Scorer'!$C$11+H1285*'Bayesian Scorer'!$C$12</f>
        <v/>
      </c>
      <c r="J1285" s="16">
        <f>1/(1+EXP(-I1285))</f>
        <v/>
      </c>
    </row>
    <row r="1286">
      <c r="A1286" s="14" t="n">
        <v>1285</v>
      </c>
      <c r="B1286" s="15" t="n">
        <v>-3.292243709346464</v>
      </c>
      <c r="C1286" s="15" t="n">
        <v>-0.0915384011026267</v>
      </c>
      <c r="D1286" s="15" t="n">
        <v>0.2427985690788268</v>
      </c>
      <c r="E1286" s="15" t="n">
        <v>0.6497348949562464</v>
      </c>
      <c r="F1286" s="15" t="n">
        <v>-0.0729986524718063</v>
      </c>
      <c r="G1286" s="15" t="n">
        <v>-0.5385117437501856</v>
      </c>
      <c r="H1286" s="15" t="n">
        <v>0.1430037996398311</v>
      </c>
      <c r="I1286" s="16">
        <f>B1286+C1286*'Bayesian Scorer'!$C$7+D1286*'Bayesian Scorer'!$C$8+E1286*'Bayesian Scorer'!$C$9+F1286*'Bayesian Scorer'!$C$10+G1286*'Bayesian Scorer'!$C$11+H1286*'Bayesian Scorer'!$C$12</f>
        <v/>
      </c>
      <c r="J1286" s="16">
        <f>1/(1+EXP(-I1286))</f>
        <v/>
      </c>
    </row>
    <row r="1287">
      <c r="A1287" s="14" t="n">
        <v>1286</v>
      </c>
      <c r="B1287" s="15" t="n">
        <v>-3.169447854655528</v>
      </c>
      <c r="C1287" s="15" t="n">
        <v>0.0227043152869549</v>
      </c>
      <c r="D1287" s="15" t="n">
        <v>2.389805587652496</v>
      </c>
      <c r="E1287" s="15" t="n">
        <v>0.5301995224135309</v>
      </c>
      <c r="F1287" s="15" t="n">
        <v>0.0290343467789405</v>
      </c>
      <c r="G1287" s="15" t="n">
        <v>-0.6088706417404821</v>
      </c>
      <c r="H1287" s="15" t="n">
        <v>-0.0880329611452173</v>
      </c>
      <c r="I1287" s="16">
        <f>B1287+C1287*'Bayesian Scorer'!$C$7+D1287*'Bayesian Scorer'!$C$8+E1287*'Bayesian Scorer'!$C$9+F1287*'Bayesian Scorer'!$C$10+G1287*'Bayesian Scorer'!$C$11+H1287*'Bayesian Scorer'!$C$12</f>
        <v/>
      </c>
      <c r="J1287" s="16">
        <f>1/(1+EXP(-I1287))</f>
        <v/>
      </c>
    </row>
    <row r="1288">
      <c r="A1288" s="14" t="n">
        <v>1287</v>
      </c>
      <c r="B1288" s="15" t="n">
        <v>-3.161811127797179</v>
      </c>
      <c r="C1288" s="15" t="n">
        <v>0.1377218849604412</v>
      </c>
      <c r="D1288" s="15" t="n">
        <v>3.050235308467686</v>
      </c>
      <c r="E1288" s="15" t="n">
        <v>0.5213468827204677</v>
      </c>
      <c r="F1288" s="15" t="n">
        <v>-0.0317238338562608</v>
      </c>
      <c r="G1288" s="15" t="n">
        <v>-0.4817447218821613</v>
      </c>
      <c r="H1288" s="15" t="n">
        <v>-0.4177289774135443</v>
      </c>
      <c r="I1288" s="16">
        <f>B1288+C1288*'Bayesian Scorer'!$C$7+D1288*'Bayesian Scorer'!$C$8+E1288*'Bayesian Scorer'!$C$9+F1288*'Bayesian Scorer'!$C$10+G1288*'Bayesian Scorer'!$C$11+H1288*'Bayesian Scorer'!$C$12</f>
        <v/>
      </c>
      <c r="J1288" s="16">
        <f>1/(1+EXP(-I1288))</f>
        <v/>
      </c>
    </row>
    <row r="1289">
      <c r="A1289" s="14" t="n">
        <v>1288</v>
      </c>
      <c r="B1289" s="15" t="n">
        <v>-3.202823097564598</v>
      </c>
      <c r="C1289" s="15" t="n">
        <v>0.0126211689900681</v>
      </c>
      <c r="D1289" s="15" t="n">
        <v>0.9163457899565997</v>
      </c>
      <c r="E1289" s="15" t="n">
        <v>0.5421263003553627</v>
      </c>
      <c r="F1289" s="15" t="n">
        <v>-0.08232936770459021</v>
      </c>
      <c r="G1289" s="15" t="n">
        <v>-0.6006865575279854</v>
      </c>
      <c r="H1289" s="15" t="n">
        <v>0.0217615758480701</v>
      </c>
      <c r="I1289" s="16">
        <f>B1289+C1289*'Bayesian Scorer'!$C$7+D1289*'Bayesian Scorer'!$C$8+E1289*'Bayesian Scorer'!$C$9+F1289*'Bayesian Scorer'!$C$10+G1289*'Bayesian Scorer'!$C$11+H1289*'Bayesian Scorer'!$C$12</f>
        <v/>
      </c>
      <c r="J1289" s="16">
        <f>1/(1+EXP(-I1289))</f>
        <v/>
      </c>
    </row>
    <row r="1290">
      <c r="A1290" s="14" t="n">
        <v>1289</v>
      </c>
      <c r="B1290" s="15" t="n">
        <v>-3.127741408086301</v>
      </c>
      <c r="C1290" s="15" t="n">
        <v>0.0209134230297849</v>
      </c>
      <c r="D1290" s="15" t="n">
        <v>2.408086489785735</v>
      </c>
      <c r="E1290" s="15" t="n">
        <v>0.4916514781151494</v>
      </c>
      <c r="F1290" s="15" t="n">
        <v>-0.0046900806573144</v>
      </c>
      <c r="G1290" s="15" t="n">
        <v>-0.5550241884643554</v>
      </c>
      <c r="H1290" s="15" t="n">
        <v>-0.1379372950889833</v>
      </c>
      <c r="I1290" s="16">
        <f>B1290+C1290*'Bayesian Scorer'!$C$7+D1290*'Bayesian Scorer'!$C$8+E1290*'Bayesian Scorer'!$C$9+F1290*'Bayesian Scorer'!$C$10+G1290*'Bayesian Scorer'!$C$11+H1290*'Bayesian Scorer'!$C$12</f>
        <v/>
      </c>
      <c r="J1290" s="16">
        <f>1/(1+EXP(-I1290))</f>
        <v/>
      </c>
    </row>
    <row r="1291">
      <c r="A1291" s="14" t="n">
        <v>1290</v>
      </c>
      <c r="B1291" s="15" t="n">
        <v>-3.147469328652691</v>
      </c>
      <c r="C1291" s="15" t="n">
        <v>0.1637234366685442</v>
      </c>
      <c r="D1291" s="15" t="n">
        <v>3.40452217960407</v>
      </c>
      <c r="E1291" s="15" t="n">
        <v>0.5947292023668265</v>
      </c>
      <c r="F1291" s="15" t="n">
        <v>-0.1089770466374805</v>
      </c>
      <c r="G1291" s="15" t="n">
        <v>-0.5476175304935014</v>
      </c>
      <c r="H1291" s="15" t="n">
        <v>0.1200915537493266</v>
      </c>
      <c r="I1291" s="16">
        <f>B1291+C1291*'Bayesian Scorer'!$C$7+D1291*'Bayesian Scorer'!$C$8+E1291*'Bayesian Scorer'!$C$9+F1291*'Bayesian Scorer'!$C$10+G1291*'Bayesian Scorer'!$C$11+H1291*'Bayesian Scorer'!$C$12</f>
        <v/>
      </c>
      <c r="J1291" s="16">
        <f>1/(1+EXP(-I1291))</f>
        <v/>
      </c>
    </row>
    <row r="1292">
      <c r="A1292" s="14" t="n">
        <v>1291</v>
      </c>
      <c r="B1292" s="15" t="n">
        <v>-3.198730334401264</v>
      </c>
      <c r="C1292" s="15" t="n">
        <v>-0.061443878683588</v>
      </c>
      <c r="D1292" s="15" t="n">
        <v>1.323448973570365</v>
      </c>
      <c r="E1292" s="15" t="n">
        <v>0.5449842825482691</v>
      </c>
      <c r="F1292" s="15" t="n">
        <v>0.0288437935325833</v>
      </c>
      <c r="G1292" s="15" t="n">
        <v>-0.565976332328195</v>
      </c>
      <c r="H1292" s="15" t="n">
        <v>0.038095056453929</v>
      </c>
      <c r="I1292" s="16">
        <f>B1292+C1292*'Bayesian Scorer'!$C$7+D1292*'Bayesian Scorer'!$C$8+E1292*'Bayesian Scorer'!$C$9+F1292*'Bayesian Scorer'!$C$10+G1292*'Bayesian Scorer'!$C$11+H1292*'Bayesian Scorer'!$C$12</f>
        <v/>
      </c>
      <c r="J1292" s="16">
        <f>1/(1+EXP(-I1292))</f>
        <v/>
      </c>
    </row>
    <row r="1293">
      <c r="A1293" s="14" t="n">
        <v>1292</v>
      </c>
      <c r="B1293" s="15" t="n">
        <v>-3.31405828177397</v>
      </c>
      <c r="C1293" s="15" t="n">
        <v>0.1541914049009592</v>
      </c>
      <c r="D1293" s="15" t="n">
        <v>1.650315906823187</v>
      </c>
      <c r="E1293" s="15" t="n">
        <v>0.5202716251504421</v>
      </c>
      <c r="F1293" s="15" t="n">
        <v>0.1491256036544805</v>
      </c>
      <c r="G1293" s="15" t="n">
        <v>-0.4703974107299824</v>
      </c>
      <c r="H1293" s="15" t="n">
        <v>-0.118651072746512</v>
      </c>
      <c r="I1293" s="16">
        <f>B1293+C1293*'Bayesian Scorer'!$C$7+D1293*'Bayesian Scorer'!$C$8+E1293*'Bayesian Scorer'!$C$9+F1293*'Bayesian Scorer'!$C$10+G1293*'Bayesian Scorer'!$C$11+H1293*'Bayesian Scorer'!$C$12</f>
        <v/>
      </c>
      <c r="J1293" s="16">
        <f>1/(1+EXP(-I1293))</f>
        <v/>
      </c>
    </row>
    <row r="1294">
      <c r="A1294" s="14" t="n">
        <v>1293</v>
      </c>
      <c r="B1294" s="15" t="n">
        <v>-3.168998087862075</v>
      </c>
      <c r="C1294" s="15" t="n">
        <v>-0.0346415924714263</v>
      </c>
      <c r="D1294" s="15" t="n">
        <v>1.374873244468155</v>
      </c>
      <c r="E1294" s="15" t="n">
        <v>0.5095334336461881</v>
      </c>
      <c r="F1294" s="15" t="n">
        <v>0.1252815948288696</v>
      </c>
      <c r="G1294" s="15" t="n">
        <v>-0.665311262280702</v>
      </c>
      <c r="H1294" s="15" t="n">
        <v>-0.2417516244261581</v>
      </c>
      <c r="I1294" s="16">
        <f>B1294+C1294*'Bayesian Scorer'!$C$7+D1294*'Bayesian Scorer'!$C$8+E1294*'Bayesian Scorer'!$C$9+F1294*'Bayesian Scorer'!$C$10+G1294*'Bayesian Scorer'!$C$11+H1294*'Bayesian Scorer'!$C$12</f>
        <v/>
      </c>
      <c r="J1294" s="16">
        <f>1/(1+EXP(-I1294))</f>
        <v/>
      </c>
    </row>
    <row r="1295">
      <c r="A1295" s="14" t="n">
        <v>1294</v>
      </c>
      <c r="B1295" s="15" t="n">
        <v>-3.265118729738048</v>
      </c>
      <c r="C1295" s="15" t="n">
        <v>0.0747499518585273</v>
      </c>
      <c r="D1295" s="15" t="n">
        <v>2.198446034693662</v>
      </c>
      <c r="E1295" s="15" t="n">
        <v>0.6112862795974325</v>
      </c>
      <c r="F1295" s="15" t="n">
        <v>0.1205299887792438</v>
      </c>
      <c r="G1295" s="15" t="n">
        <v>-0.4959894698493463</v>
      </c>
      <c r="H1295" s="15" t="n">
        <v>-0.1407374825000977</v>
      </c>
      <c r="I1295" s="16">
        <f>B1295+C1295*'Bayesian Scorer'!$C$7+D1295*'Bayesian Scorer'!$C$8+E1295*'Bayesian Scorer'!$C$9+F1295*'Bayesian Scorer'!$C$10+G1295*'Bayesian Scorer'!$C$11+H1295*'Bayesian Scorer'!$C$12</f>
        <v/>
      </c>
      <c r="J1295" s="16">
        <f>1/(1+EXP(-I1295))</f>
        <v/>
      </c>
    </row>
    <row r="1296">
      <c r="A1296" s="14" t="n">
        <v>1295</v>
      </c>
      <c r="B1296" s="15" t="n">
        <v>-3.275415212735821</v>
      </c>
      <c r="C1296" s="15" t="n">
        <v>-0.0392357189359426</v>
      </c>
      <c r="D1296" s="15" t="n">
        <v>2.09665917700671</v>
      </c>
      <c r="E1296" s="15" t="n">
        <v>0.4789585568554781</v>
      </c>
      <c r="F1296" s="15" t="n">
        <v>-0.0039895424769031</v>
      </c>
      <c r="G1296" s="15" t="n">
        <v>-0.5503422996838251</v>
      </c>
      <c r="H1296" s="15" t="n">
        <v>-0.3514293449267002</v>
      </c>
      <c r="I1296" s="16">
        <f>B1296+C1296*'Bayesian Scorer'!$C$7+D1296*'Bayesian Scorer'!$C$8+E1296*'Bayesian Scorer'!$C$9+F1296*'Bayesian Scorer'!$C$10+G1296*'Bayesian Scorer'!$C$11+H1296*'Bayesian Scorer'!$C$12</f>
        <v/>
      </c>
      <c r="J1296" s="16">
        <f>1/(1+EXP(-I1296))</f>
        <v/>
      </c>
    </row>
    <row r="1297">
      <c r="A1297" s="14" t="n">
        <v>1296</v>
      </c>
      <c r="B1297" s="15" t="n">
        <v>-3.209660893922989</v>
      </c>
      <c r="C1297" s="15" t="n">
        <v>-0.0903489419460934</v>
      </c>
      <c r="D1297" s="15" t="n">
        <v>2.960566706432752</v>
      </c>
      <c r="E1297" s="15" t="n">
        <v>0.4118261754668677</v>
      </c>
      <c r="F1297" s="15" t="n">
        <v>0.2994826027746168</v>
      </c>
      <c r="G1297" s="15" t="n">
        <v>-0.5902020823278914</v>
      </c>
      <c r="H1297" s="15" t="n">
        <v>-0.0861998744999096</v>
      </c>
      <c r="I1297" s="16">
        <f>B1297+C1297*'Bayesian Scorer'!$C$7+D1297*'Bayesian Scorer'!$C$8+E1297*'Bayesian Scorer'!$C$9+F1297*'Bayesian Scorer'!$C$10+G1297*'Bayesian Scorer'!$C$11+H1297*'Bayesian Scorer'!$C$12</f>
        <v/>
      </c>
      <c r="J1297" s="16">
        <f>1/(1+EXP(-I1297))</f>
        <v/>
      </c>
    </row>
    <row r="1298">
      <c r="A1298" s="14" t="n">
        <v>1297</v>
      </c>
      <c r="B1298" s="15" t="n">
        <v>-3.160151723169864</v>
      </c>
      <c r="C1298" s="15" t="n">
        <v>0.06499216935317249</v>
      </c>
      <c r="D1298" s="15" t="n">
        <v>3.158079992984273</v>
      </c>
      <c r="E1298" s="15" t="n">
        <v>0.5322237675775496</v>
      </c>
      <c r="F1298" s="15" t="n">
        <v>0.09712986526395539</v>
      </c>
      <c r="G1298" s="15" t="n">
        <v>-0.5936225485240015</v>
      </c>
      <c r="H1298" s="15" t="n">
        <v>-0.4031646519818005</v>
      </c>
      <c r="I1298" s="16">
        <f>B1298+C1298*'Bayesian Scorer'!$C$7+D1298*'Bayesian Scorer'!$C$8+E1298*'Bayesian Scorer'!$C$9+F1298*'Bayesian Scorer'!$C$10+G1298*'Bayesian Scorer'!$C$11+H1298*'Bayesian Scorer'!$C$12</f>
        <v/>
      </c>
      <c r="J1298" s="16">
        <f>1/(1+EXP(-I1298))</f>
        <v/>
      </c>
    </row>
    <row r="1299">
      <c r="A1299" s="14" t="n">
        <v>1298</v>
      </c>
      <c r="B1299" s="15" t="n">
        <v>-3.342251104968804</v>
      </c>
      <c r="C1299" s="15" t="n">
        <v>0.0313998085543852</v>
      </c>
      <c r="D1299" s="15" t="n">
        <v>1.681030770092989</v>
      </c>
      <c r="E1299" s="15" t="n">
        <v>0.4780116883921105</v>
      </c>
      <c r="F1299" s="15" t="n">
        <v>0.1357569428783343</v>
      </c>
      <c r="G1299" s="15" t="n">
        <v>-0.5905319596371847</v>
      </c>
      <c r="H1299" s="15" t="n">
        <v>-0.0144124335344937</v>
      </c>
      <c r="I1299" s="16">
        <f>B1299+C1299*'Bayesian Scorer'!$C$7+D1299*'Bayesian Scorer'!$C$8+E1299*'Bayesian Scorer'!$C$9+F1299*'Bayesian Scorer'!$C$10+G1299*'Bayesian Scorer'!$C$11+H1299*'Bayesian Scorer'!$C$12</f>
        <v/>
      </c>
      <c r="J1299" s="16">
        <f>1/(1+EXP(-I1299))</f>
        <v/>
      </c>
    </row>
    <row r="1300">
      <c r="A1300" s="14" t="n">
        <v>1299</v>
      </c>
      <c r="B1300" s="15" t="n">
        <v>-3.082228615270438</v>
      </c>
      <c r="C1300" s="15" t="n">
        <v>0.0745564485127079</v>
      </c>
      <c r="D1300" s="15" t="n">
        <v>1.455024725413551</v>
      </c>
      <c r="E1300" s="15" t="n">
        <v>0.4327584173906045</v>
      </c>
      <c r="F1300" s="15" t="n">
        <v>0.0433609079633433</v>
      </c>
      <c r="G1300" s="15" t="n">
        <v>-0.5174632237597578</v>
      </c>
      <c r="H1300" s="15" t="n">
        <v>0.4035565629106788</v>
      </c>
      <c r="I1300" s="16">
        <f>B1300+C1300*'Bayesian Scorer'!$C$7+D1300*'Bayesian Scorer'!$C$8+E1300*'Bayesian Scorer'!$C$9+F1300*'Bayesian Scorer'!$C$10+G1300*'Bayesian Scorer'!$C$11+H1300*'Bayesian Scorer'!$C$12</f>
        <v/>
      </c>
      <c r="J1300" s="16">
        <f>1/(1+EXP(-I1300))</f>
        <v/>
      </c>
    </row>
    <row r="1301">
      <c r="A1301" s="14" t="n">
        <v>1300</v>
      </c>
      <c r="B1301" s="15" t="n">
        <v>-3.294180258364993</v>
      </c>
      <c r="C1301" s="15" t="n">
        <v>0.0748674605993945</v>
      </c>
      <c r="D1301" s="15" t="n">
        <v>2.666055209143397</v>
      </c>
      <c r="E1301" s="15" t="n">
        <v>0.5645533488487754</v>
      </c>
      <c r="F1301" s="15" t="n">
        <v>-0.0430462249680803</v>
      </c>
      <c r="G1301" s="15" t="n">
        <v>-0.5340748701442928</v>
      </c>
      <c r="H1301" s="15" t="n">
        <v>0.0018528484151369</v>
      </c>
      <c r="I1301" s="16">
        <f>B1301+C1301*'Bayesian Scorer'!$C$7+D1301*'Bayesian Scorer'!$C$8+E1301*'Bayesian Scorer'!$C$9+F1301*'Bayesian Scorer'!$C$10+G1301*'Bayesian Scorer'!$C$11+H1301*'Bayesian Scorer'!$C$12</f>
        <v/>
      </c>
      <c r="J1301" s="16">
        <f>1/(1+EXP(-I1301))</f>
        <v/>
      </c>
    </row>
    <row r="1302">
      <c r="A1302" s="14" t="n">
        <v>1301</v>
      </c>
      <c r="B1302" s="15" t="n">
        <v>-3.140042551833959</v>
      </c>
      <c r="C1302" s="15" t="n">
        <v>0.1746596601471318</v>
      </c>
      <c r="D1302" s="15" t="n">
        <v>1.746842973414243</v>
      </c>
      <c r="E1302" s="15" t="n">
        <v>0.4401525072044938</v>
      </c>
      <c r="F1302" s="15" t="n">
        <v>0.0193288105971367</v>
      </c>
      <c r="G1302" s="15" t="n">
        <v>-0.6046902663065866</v>
      </c>
      <c r="H1302" s="15" t="n">
        <v>0.0550060281431128</v>
      </c>
      <c r="I1302" s="16">
        <f>B1302+C1302*'Bayesian Scorer'!$C$7+D1302*'Bayesian Scorer'!$C$8+E1302*'Bayesian Scorer'!$C$9+F1302*'Bayesian Scorer'!$C$10+G1302*'Bayesian Scorer'!$C$11+H1302*'Bayesian Scorer'!$C$12</f>
        <v/>
      </c>
      <c r="J1302" s="16">
        <f>1/(1+EXP(-I1302))</f>
        <v/>
      </c>
    </row>
    <row r="1303">
      <c r="A1303" s="14" t="n">
        <v>1302</v>
      </c>
      <c r="B1303" s="15" t="n">
        <v>-3.212740859721243</v>
      </c>
      <c r="C1303" s="15" t="n">
        <v>0.2040799451396702</v>
      </c>
      <c r="D1303" s="15" t="n">
        <v>2.588759571896766</v>
      </c>
      <c r="E1303" s="15" t="n">
        <v>0.3870671149936069</v>
      </c>
      <c r="F1303" s="15" t="n">
        <v>0.0715863082683085</v>
      </c>
      <c r="G1303" s="15" t="n">
        <v>-0.5461825090600287</v>
      </c>
      <c r="H1303" s="15" t="n">
        <v>-0.2219389712220809</v>
      </c>
      <c r="I1303" s="16">
        <f>B1303+C1303*'Bayesian Scorer'!$C$7+D1303*'Bayesian Scorer'!$C$8+E1303*'Bayesian Scorer'!$C$9+F1303*'Bayesian Scorer'!$C$10+G1303*'Bayesian Scorer'!$C$11+H1303*'Bayesian Scorer'!$C$12</f>
        <v/>
      </c>
      <c r="J1303" s="16">
        <f>1/(1+EXP(-I1303))</f>
        <v/>
      </c>
    </row>
    <row r="1304">
      <c r="A1304" s="14" t="n">
        <v>1303</v>
      </c>
      <c r="B1304" s="15" t="n">
        <v>-3.070114828812334</v>
      </c>
      <c r="C1304" s="15" t="n">
        <v>0.127012686251685</v>
      </c>
      <c r="D1304" s="15" t="n">
        <v>2.078932122365932</v>
      </c>
      <c r="E1304" s="15" t="n">
        <v>0.5107463563956962</v>
      </c>
      <c r="F1304" s="15" t="n">
        <v>0.1771276963814663</v>
      </c>
      <c r="G1304" s="15" t="n">
        <v>-0.6112331693182644</v>
      </c>
      <c r="H1304" s="15" t="n">
        <v>-0.0212871683349487</v>
      </c>
      <c r="I1304" s="16">
        <f>B1304+C1304*'Bayesian Scorer'!$C$7+D1304*'Bayesian Scorer'!$C$8+E1304*'Bayesian Scorer'!$C$9+F1304*'Bayesian Scorer'!$C$10+G1304*'Bayesian Scorer'!$C$11+H1304*'Bayesian Scorer'!$C$12</f>
        <v/>
      </c>
      <c r="J1304" s="16">
        <f>1/(1+EXP(-I1304))</f>
        <v/>
      </c>
    </row>
    <row r="1305">
      <c r="A1305" s="14" t="n">
        <v>1304</v>
      </c>
      <c r="B1305" s="15" t="n">
        <v>-3.242199192503258</v>
      </c>
      <c r="C1305" s="15" t="n">
        <v>0.1782165940143779</v>
      </c>
      <c r="D1305" s="15" t="n">
        <v>2.421406291822111</v>
      </c>
      <c r="E1305" s="15" t="n">
        <v>0.5096371377403314</v>
      </c>
      <c r="F1305" s="15" t="n">
        <v>0.1599112965405326</v>
      </c>
      <c r="G1305" s="15" t="n">
        <v>-0.5704740506856594</v>
      </c>
      <c r="H1305" s="15" t="n">
        <v>0.3694359088031685</v>
      </c>
      <c r="I1305" s="16">
        <f>B1305+C1305*'Bayesian Scorer'!$C$7+D1305*'Bayesian Scorer'!$C$8+E1305*'Bayesian Scorer'!$C$9+F1305*'Bayesian Scorer'!$C$10+G1305*'Bayesian Scorer'!$C$11+H1305*'Bayesian Scorer'!$C$12</f>
        <v/>
      </c>
      <c r="J1305" s="16">
        <f>1/(1+EXP(-I1305))</f>
        <v/>
      </c>
    </row>
    <row r="1306">
      <c r="A1306" s="14" t="n">
        <v>1305</v>
      </c>
      <c r="B1306" s="15" t="n">
        <v>-3.19246049211352</v>
      </c>
      <c r="C1306" s="15" t="n">
        <v>0.098288788874814</v>
      </c>
      <c r="D1306" s="15" t="n">
        <v>1.501704457210975</v>
      </c>
      <c r="E1306" s="15" t="n">
        <v>0.5515944622778132</v>
      </c>
      <c r="F1306" s="15" t="n">
        <v>-0.0067923066245999</v>
      </c>
      <c r="G1306" s="15" t="n">
        <v>-0.5788521115815185</v>
      </c>
      <c r="H1306" s="15" t="n">
        <v>-0.0574841262057073</v>
      </c>
      <c r="I1306" s="16">
        <f>B1306+C1306*'Bayesian Scorer'!$C$7+D1306*'Bayesian Scorer'!$C$8+E1306*'Bayesian Scorer'!$C$9+F1306*'Bayesian Scorer'!$C$10+G1306*'Bayesian Scorer'!$C$11+H1306*'Bayesian Scorer'!$C$12</f>
        <v/>
      </c>
      <c r="J1306" s="16">
        <f>1/(1+EXP(-I1306))</f>
        <v/>
      </c>
    </row>
    <row r="1307">
      <c r="A1307" s="14" t="n">
        <v>1306</v>
      </c>
      <c r="B1307" s="15" t="n">
        <v>-3.375319644035772</v>
      </c>
      <c r="C1307" s="15" t="n">
        <v>0.1577075051733809</v>
      </c>
      <c r="D1307" s="15" t="n">
        <v>3.370879797448965</v>
      </c>
      <c r="E1307" s="15" t="n">
        <v>0.5941010250370651</v>
      </c>
      <c r="F1307" s="15" t="n">
        <v>0.1491643943189451</v>
      </c>
      <c r="G1307" s="15" t="n">
        <v>-0.6096724170957776</v>
      </c>
      <c r="H1307" s="15" t="n">
        <v>0.08657548625275251</v>
      </c>
      <c r="I1307" s="16">
        <f>B1307+C1307*'Bayesian Scorer'!$C$7+D1307*'Bayesian Scorer'!$C$8+E1307*'Bayesian Scorer'!$C$9+F1307*'Bayesian Scorer'!$C$10+G1307*'Bayesian Scorer'!$C$11+H1307*'Bayesian Scorer'!$C$12</f>
        <v/>
      </c>
      <c r="J1307" s="16">
        <f>1/(1+EXP(-I1307))</f>
        <v/>
      </c>
    </row>
    <row r="1308">
      <c r="A1308" s="14" t="n">
        <v>1307</v>
      </c>
      <c r="B1308" s="15" t="n">
        <v>-3.251652732567325</v>
      </c>
      <c r="C1308" s="15" t="n">
        <v>0.0682929142754109</v>
      </c>
      <c r="D1308" s="15" t="n">
        <v>3.010457620286441</v>
      </c>
      <c r="E1308" s="15" t="n">
        <v>0.4669225902703539</v>
      </c>
      <c r="F1308" s="15" t="n">
        <v>0.08779572894448889</v>
      </c>
      <c r="G1308" s="15" t="n">
        <v>-0.667981887083697</v>
      </c>
      <c r="H1308" s="15" t="n">
        <v>0.193218505779165</v>
      </c>
      <c r="I1308" s="16">
        <f>B1308+C1308*'Bayesian Scorer'!$C$7+D1308*'Bayesian Scorer'!$C$8+E1308*'Bayesian Scorer'!$C$9+F1308*'Bayesian Scorer'!$C$10+G1308*'Bayesian Scorer'!$C$11+H1308*'Bayesian Scorer'!$C$12</f>
        <v/>
      </c>
      <c r="J1308" s="16">
        <f>1/(1+EXP(-I1308))</f>
        <v/>
      </c>
    </row>
    <row r="1309">
      <c r="A1309" s="14" t="n">
        <v>1308</v>
      </c>
      <c r="B1309" s="15" t="n">
        <v>-3.160601924181961</v>
      </c>
      <c r="C1309" s="15" t="n">
        <v>0.0908393935431326</v>
      </c>
      <c r="D1309" s="15" t="n">
        <v>2.318729701142913</v>
      </c>
      <c r="E1309" s="15" t="n">
        <v>0.5771201881985458</v>
      </c>
      <c r="F1309" s="15" t="n">
        <v>-0.0111657330533364</v>
      </c>
      <c r="G1309" s="15" t="n">
        <v>-0.5671641894443309</v>
      </c>
      <c r="H1309" s="15" t="n">
        <v>0.1092908074749803</v>
      </c>
      <c r="I1309" s="16">
        <f>B1309+C1309*'Bayesian Scorer'!$C$7+D1309*'Bayesian Scorer'!$C$8+E1309*'Bayesian Scorer'!$C$9+F1309*'Bayesian Scorer'!$C$10+G1309*'Bayesian Scorer'!$C$11+H1309*'Bayesian Scorer'!$C$12</f>
        <v/>
      </c>
      <c r="J1309" s="16">
        <f>1/(1+EXP(-I1309))</f>
        <v/>
      </c>
    </row>
    <row r="1310">
      <c r="A1310" s="14" t="n">
        <v>1309</v>
      </c>
      <c r="B1310" s="15" t="n">
        <v>-3.323334566100141</v>
      </c>
      <c r="C1310" s="15" t="n">
        <v>0.0499960206908525</v>
      </c>
      <c r="D1310" s="15" t="n">
        <v>3.225407634784002</v>
      </c>
      <c r="E1310" s="15" t="n">
        <v>0.4729482321974253</v>
      </c>
      <c r="F1310" s="15" t="n">
        <v>-0.0155296924359716</v>
      </c>
      <c r="G1310" s="15" t="n">
        <v>-0.4868895537742793</v>
      </c>
      <c r="H1310" s="15" t="n">
        <v>-0.2551032635211561</v>
      </c>
      <c r="I1310" s="16">
        <f>B1310+C1310*'Bayesian Scorer'!$C$7+D1310*'Bayesian Scorer'!$C$8+E1310*'Bayesian Scorer'!$C$9+F1310*'Bayesian Scorer'!$C$10+G1310*'Bayesian Scorer'!$C$11+H1310*'Bayesian Scorer'!$C$12</f>
        <v/>
      </c>
      <c r="J1310" s="16">
        <f>1/(1+EXP(-I1310))</f>
        <v/>
      </c>
    </row>
    <row r="1311">
      <c r="A1311" s="14" t="n">
        <v>1310</v>
      </c>
      <c r="B1311" s="15" t="n">
        <v>-3.192874285887087</v>
      </c>
      <c r="C1311" s="15" t="n">
        <v>-0.018827478678236</v>
      </c>
      <c r="D1311" s="15" t="n">
        <v>2.088367022950013</v>
      </c>
      <c r="E1311" s="15" t="n">
        <v>0.5512422876657428</v>
      </c>
      <c r="F1311" s="15" t="n">
        <v>0.0325467558695678</v>
      </c>
      <c r="G1311" s="15" t="n">
        <v>-0.5655566696679171</v>
      </c>
      <c r="H1311" s="15" t="n">
        <v>-0.0191197458692224</v>
      </c>
      <c r="I1311" s="16">
        <f>B1311+C1311*'Bayesian Scorer'!$C$7+D1311*'Bayesian Scorer'!$C$8+E1311*'Bayesian Scorer'!$C$9+F1311*'Bayesian Scorer'!$C$10+G1311*'Bayesian Scorer'!$C$11+H1311*'Bayesian Scorer'!$C$12</f>
        <v/>
      </c>
      <c r="J1311" s="16">
        <f>1/(1+EXP(-I1311))</f>
        <v/>
      </c>
    </row>
    <row r="1312">
      <c r="A1312" s="14" t="n">
        <v>1311</v>
      </c>
      <c r="B1312" s="15" t="n">
        <v>-3.346100693511415</v>
      </c>
      <c r="C1312" s="15" t="n">
        <v>0.08619595261560831</v>
      </c>
      <c r="D1312" s="15" t="n">
        <v>1.099964979154367</v>
      </c>
      <c r="E1312" s="15" t="n">
        <v>0.5241171277766636</v>
      </c>
      <c r="F1312" s="15" t="n">
        <v>0.0433090983832275</v>
      </c>
      <c r="G1312" s="15" t="n">
        <v>-0.449126466666216</v>
      </c>
      <c r="H1312" s="15" t="n">
        <v>0.0694409418908844</v>
      </c>
      <c r="I1312" s="16">
        <f>B1312+C1312*'Bayesian Scorer'!$C$7+D1312*'Bayesian Scorer'!$C$8+E1312*'Bayesian Scorer'!$C$9+F1312*'Bayesian Scorer'!$C$10+G1312*'Bayesian Scorer'!$C$11+H1312*'Bayesian Scorer'!$C$12</f>
        <v/>
      </c>
      <c r="J1312" s="16">
        <f>1/(1+EXP(-I1312))</f>
        <v/>
      </c>
    </row>
    <row r="1313">
      <c r="A1313" s="14" t="n">
        <v>1312</v>
      </c>
      <c r="B1313" s="15" t="n">
        <v>-3.19311187774013</v>
      </c>
      <c r="C1313" s="15" t="n">
        <v>0.1741912432961463</v>
      </c>
      <c r="D1313" s="15" t="n">
        <v>3.469621120605705</v>
      </c>
      <c r="E1313" s="15" t="n">
        <v>0.5460531446636354</v>
      </c>
      <c r="F1313" s="15" t="n">
        <v>0.0671025974496115</v>
      </c>
      <c r="G1313" s="15" t="n">
        <v>-0.4086082424783716</v>
      </c>
      <c r="H1313" s="15" t="n">
        <v>-0.2069809198256855</v>
      </c>
      <c r="I1313" s="16">
        <f>B1313+C1313*'Bayesian Scorer'!$C$7+D1313*'Bayesian Scorer'!$C$8+E1313*'Bayesian Scorer'!$C$9+F1313*'Bayesian Scorer'!$C$10+G1313*'Bayesian Scorer'!$C$11+H1313*'Bayesian Scorer'!$C$12</f>
        <v/>
      </c>
      <c r="J1313" s="16">
        <f>1/(1+EXP(-I1313))</f>
        <v/>
      </c>
    </row>
    <row r="1314">
      <c r="A1314" s="14" t="n">
        <v>1313</v>
      </c>
      <c r="B1314" s="15" t="n">
        <v>-3.295326608058433</v>
      </c>
      <c r="C1314" s="15" t="n">
        <v>0.0156198754272517</v>
      </c>
      <c r="D1314" s="15" t="n">
        <v>1.675498866751821</v>
      </c>
      <c r="E1314" s="15" t="n">
        <v>0.5533169153998888</v>
      </c>
      <c r="F1314" s="15" t="n">
        <v>0.1050313349868848</v>
      </c>
      <c r="G1314" s="15" t="n">
        <v>-0.4599195562137895</v>
      </c>
      <c r="H1314" s="15" t="n">
        <v>0.0153531465401887</v>
      </c>
      <c r="I1314" s="16">
        <f>B1314+C1314*'Bayesian Scorer'!$C$7+D1314*'Bayesian Scorer'!$C$8+E1314*'Bayesian Scorer'!$C$9+F1314*'Bayesian Scorer'!$C$10+G1314*'Bayesian Scorer'!$C$11+H1314*'Bayesian Scorer'!$C$12</f>
        <v/>
      </c>
      <c r="J1314" s="16">
        <f>1/(1+EXP(-I1314))</f>
        <v/>
      </c>
    </row>
    <row r="1315">
      <c r="A1315" s="14" t="n">
        <v>1314</v>
      </c>
      <c r="B1315" s="15" t="n">
        <v>-3.30537541424163</v>
      </c>
      <c r="C1315" s="15" t="n">
        <v>-0.0354765231227868</v>
      </c>
      <c r="D1315" s="15" t="n">
        <v>2.394678546160956</v>
      </c>
      <c r="E1315" s="15" t="n">
        <v>0.4962152686053077</v>
      </c>
      <c r="F1315" s="15" t="n">
        <v>0.0220626991891703</v>
      </c>
      <c r="G1315" s="15" t="n">
        <v>-0.6841193732057771</v>
      </c>
      <c r="H1315" s="15" t="n">
        <v>0.2713631923424037</v>
      </c>
      <c r="I1315" s="16">
        <f>B1315+C1315*'Bayesian Scorer'!$C$7+D1315*'Bayesian Scorer'!$C$8+E1315*'Bayesian Scorer'!$C$9+F1315*'Bayesian Scorer'!$C$10+G1315*'Bayesian Scorer'!$C$11+H1315*'Bayesian Scorer'!$C$12</f>
        <v/>
      </c>
      <c r="J1315" s="16">
        <f>1/(1+EXP(-I1315))</f>
        <v/>
      </c>
    </row>
    <row r="1316">
      <c r="A1316" s="14" t="n">
        <v>1315</v>
      </c>
      <c r="B1316" s="15" t="n">
        <v>-3.171070061240505</v>
      </c>
      <c r="C1316" s="15" t="n">
        <v>0.0254940050215383</v>
      </c>
      <c r="D1316" s="15" t="n">
        <v>2.911739977753061</v>
      </c>
      <c r="E1316" s="15" t="n">
        <v>0.4791510813648417</v>
      </c>
      <c r="F1316" s="15" t="n">
        <v>-0.0335121268328098</v>
      </c>
      <c r="G1316" s="15" t="n">
        <v>-0.5094171556280422</v>
      </c>
      <c r="H1316" s="15" t="n">
        <v>-0.1652988540472852</v>
      </c>
      <c r="I1316" s="16">
        <f>B1316+C1316*'Bayesian Scorer'!$C$7+D1316*'Bayesian Scorer'!$C$8+E1316*'Bayesian Scorer'!$C$9+F1316*'Bayesian Scorer'!$C$10+G1316*'Bayesian Scorer'!$C$11+H1316*'Bayesian Scorer'!$C$12</f>
        <v/>
      </c>
      <c r="J1316" s="16">
        <f>1/(1+EXP(-I1316))</f>
        <v/>
      </c>
    </row>
    <row r="1317">
      <c r="A1317" s="14" t="n">
        <v>1316</v>
      </c>
      <c r="B1317" s="15" t="n">
        <v>-3.227020561724902</v>
      </c>
      <c r="C1317" s="15" t="n">
        <v>0.013571384647596</v>
      </c>
      <c r="D1317" s="15" t="n">
        <v>2.092532513263998</v>
      </c>
      <c r="E1317" s="15" t="n">
        <v>0.4804803072488896</v>
      </c>
      <c r="F1317" s="15" t="n">
        <v>-0.0235537488330483</v>
      </c>
      <c r="G1317" s="15" t="n">
        <v>-0.5332679045028844</v>
      </c>
      <c r="H1317" s="15" t="n">
        <v>0.1282404802327245</v>
      </c>
      <c r="I1317" s="16">
        <f>B1317+C1317*'Bayesian Scorer'!$C$7+D1317*'Bayesian Scorer'!$C$8+E1317*'Bayesian Scorer'!$C$9+F1317*'Bayesian Scorer'!$C$10+G1317*'Bayesian Scorer'!$C$11+H1317*'Bayesian Scorer'!$C$12</f>
        <v/>
      </c>
      <c r="J1317" s="16">
        <f>1/(1+EXP(-I1317))</f>
        <v/>
      </c>
    </row>
    <row r="1318">
      <c r="A1318" s="14" t="n">
        <v>1317</v>
      </c>
      <c r="B1318" s="15" t="n">
        <v>-3.103485437424514</v>
      </c>
      <c r="C1318" s="15" t="n">
        <v>0.1012487109518277</v>
      </c>
      <c r="D1318" s="15" t="n">
        <v>2.484470065402717</v>
      </c>
      <c r="E1318" s="15" t="n">
        <v>0.4341507336661374</v>
      </c>
      <c r="F1318" s="15" t="n">
        <v>-0.0422920170866867</v>
      </c>
      <c r="G1318" s="15" t="n">
        <v>-0.6867529432744934</v>
      </c>
      <c r="H1318" s="15" t="n">
        <v>-0.2847168207517409</v>
      </c>
      <c r="I1318" s="16">
        <f>B1318+C1318*'Bayesian Scorer'!$C$7+D1318*'Bayesian Scorer'!$C$8+E1318*'Bayesian Scorer'!$C$9+F1318*'Bayesian Scorer'!$C$10+G1318*'Bayesian Scorer'!$C$11+H1318*'Bayesian Scorer'!$C$12</f>
        <v/>
      </c>
      <c r="J1318" s="16">
        <f>1/(1+EXP(-I1318))</f>
        <v/>
      </c>
    </row>
    <row r="1319">
      <c r="A1319" s="14" t="n">
        <v>1318</v>
      </c>
      <c r="B1319" s="15" t="n">
        <v>-3.310210346017472</v>
      </c>
      <c r="C1319" s="15" t="n">
        <v>0.0435338930776241</v>
      </c>
      <c r="D1319" s="15" t="n">
        <v>3.402048225567054</v>
      </c>
      <c r="E1319" s="15" t="n">
        <v>0.4457099164802625</v>
      </c>
      <c r="F1319" s="15" t="n">
        <v>0.09184336730231669</v>
      </c>
      <c r="G1319" s="15" t="n">
        <v>-0.5019594328920644</v>
      </c>
      <c r="H1319" s="15" t="n">
        <v>0.1062725559002455</v>
      </c>
      <c r="I1319" s="16">
        <f>B1319+C1319*'Bayesian Scorer'!$C$7+D1319*'Bayesian Scorer'!$C$8+E1319*'Bayesian Scorer'!$C$9+F1319*'Bayesian Scorer'!$C$10+G1319*'Bayesian Scorer'!$C$11+H1319*'Bayesian Scorer'!$C$12</f>
        <v/>
      </c>
      <c r="J1319" s="16">
        <f>1/(1+EXP(-I1319))</f>
        <v/>
      </c>
    </row>
    <row r="1320">
      <c r="A1320" s="14" t="n">
        <v>1319</v>
      </c>
      <c r="B1320" s="15" t="n">
        <v>-3.314647410816999</v>
      </c>
      <c r="C1320" s="15" t="n">
        <v>0.0196578664662291</v>
      </c>
      <c r="D1320" s="15" t="n">
        <v>3.113291850212919</v>
      </c>
      <c r="E1320" s="15" t="n">
        <v>0.5192654637665846</v>
      </c>
      <c r="F1320" s="15" t="n">
        <v>0.1315321160670702</v>
      </c>
      <c r="G1320" s="15" t="n">
        <v>-0.5483442137095867</v>
      </c>
      <c r="H1320" s="15" t="n">
        <v>-0.145459071944753</v>
      </c>
      <c r="I1320" s="16">
        <f>B1320+C1320*'Bayesian Scorer'!$C$7+D1320*'Bayesian Scorer'!$C$8+E1320*'Bayesian Scorer'!$C$9+F1320*'Bayesian Scorer'!$C$10+G1320*'Bayesian Scorer'!$C$11+H1320*'Bayesian Scorer'!$C$12</f>
        <v/>
      </c>
      <c r="J1320" s="16">
        <f>1/(1+EXP(-I1320))</f>
        <v/>
      </c>
    </row>
    <row r="1321">
      <c r="A1321" s="14" t="n">
        <v>1320</v>
      </c>
      <c r="B1321" s="15" t="n">
        <v>-3.287006306801239</v>
      </c>
      <c r="C1321" s="15" t="n">
        <v>0.0585806342959616</v>
      </c>
      <c r="D1321" s="15" t="n">
        <v>3.081996235364488</v>
      </c>
      <c r="E1321" s="15" t="n">
        <v>0.6142807280291869</v>
      </c>
      <c r="F1321" s="15" t="n">
        <v>-0.0017468207470435</v>
      </c>
      <c r="G1321" s="15" t="n">
        <v>-0.5108658699034774</v>
      </c>
      <c r="H1321" s="15" t="n">
        <v>0.1811747421375867</v>
      </c>
      <c r="I1321" s="16">
        <f>B1321+C1321*'Bayesian Scorer'!$C$7+D1321*'Bayesian Scorer'!$C$8+E1321*'Bayesian Scorer'!$C$9+F1321*'Bayesian Scorer'!$C$10+G1321*'Bayesian Scorer'!$C$11+H1321*'Bayesian Scorer'!$C$12</f>
        <v/>
      </c>
      <c r="J1321" s="16">
        <f>1/(1+EXP(-I1321))</f>
        <v/>
      </c>
    </row>
    <row r="1322">
      <c r="A1322" s="14" t="n">
        <v>1321</v>
      </c>
      <c r="B1322" s="15" t="n">
        <v>-3.225428387467791</v>
      </c>
      <c r="C1322" s="15" t="n">
        <v>0.281676689950657</v>
      </c>
      <c r="D1322" s="15" t="n">
        <v>2.258240201214134</v>
      </c>
      <c r="E1322" s="15" t="n">
        <v>0.6331041273866891</v>
      </c>
      <c r="F1322" s="15" t="n">
        <v>-0.1221687676734974</v>
      </c>
      <c r="G1322" s="15" t="n">
        <v>-0.5753236186488708</v>
      </c>
      <c r="H1322" s="15" t="n">
        <v>0.207650429847079</v>
      </c>
      <c r="I1322" s="16">
        <f>B1322+C1322*'Bayesian Scorer'!$C$7+D1322*'Bayesian Scorer'!$C$8+E1322*'Bayesian Scorer'!$C$9+F1322*'Bayesian Scorer'!$C$10+G1322*'Bayesian Scorer'!$C$11+H1322*'Bayesian Scorer'!$C$12</f>
        <v/>
      </c>
      <c r="J1322" s="16">
        <f>1/(1+EXP(-I1322))</f>
        <v/>
      </c>
    </row>
    <row r="1323">
      <c r="A1323" s="14" t="n">
        <v>1322</v>
      </c>
      <c r="B1323" s="15" t="n">
        <v>-3.248543381886831</v>
      </c>
      <c r="C1323" s="15" t="n">
        <v>0.0416082780532383</v>
      </c>
      <c r="D1323" s="15" t="n">
        <v>1.641091227200477</v>
      </c>
      <c r="E1323" s="15" t="n">
        <v>0.4526104811122856</v>
      </c>
      <c r="F1323" s="15" t="n">
        <v>0.0233724004776953</v>
      </c>
      <c r="G1323" s="15" t="n">
        <v>-0.6316188360138185</v>
      </c>
      <c r="H1323" s="15" t="n">
        <v>-0.0336651836495946</v>
      </c>
      <c r="I1323" s="16">
        <f>B1323+C1323*'Bayesian Scorer'!$C$7+D1323*'Bayesian Scorer'!$C$8+E1323*'Bayesian Scorer'!$C$9+F1323*'Bayesian Scorer'!$C$10+G1323*'Bayesian Scorer'!$C$11+H1323*'Bayesian Scorer'!$C$12</f>
        <v/>
      </c>
      <c r="J1323" s="16">
        <f>1/(1+EXP(-I1323))</f>
        <v/>
      </c>
    </row>
    <row r="1324">
      <c r="A1324" s="14" t="n">
        <v>1323</v>
      </c>
      <c r="B1324" s="15" t="n">
        <v>-3.230025619224489</v>
      </c>
      <c r="C1324" s="15" t="n">
        <v>-0.1236091479900417</v>
      </c>
      <c r="D1324" s="15" t="n">
        <v>3.529199520719951</v>
      </c>
      <c r="E1324" s="15" t="n">
        <v>0.4963873912095712</v>
      </c>
      <c r="F1324" s="15" t="n">
        <v>-0.0865084664510411</v>
      </c>
      <c r="G1324" s="15" t="n">
        <v>-0.6103400182286647</v>
      </c>
      <c r="H1324" s="15" t="n">
        <v>0.1561679493062003</v>
      </c>
      <c r="I1324" s="16">
        <f>B1324+C1324*'Bayesian Scorer'!$C$7+D1324*'Bayesian Scorer'!$C$8+E1324*'Bayesian Scorer'!$C$9+F1324*'Bayesian Scorer'!$C$10+G1324*'Bayesian Scorer'!$C$11+H1324*'Bayesian Scorer'!$C$12</f>
        <v/>
      </c>
      <c r="J1324" s="16">
        <f>1/(1+EXP(-I1324))</f>
        <v/>
      </c>
    </row>
    <row r="1325">
      <c r="A1325" s="14" t="n">
        <v>1324</v>
      </c>
      <c r="B1325" s="15" t="n">
        <v>-3.181630478381699</v>
      </c>
      <c r="C1325" s="15" t="n">
        <v>0.0249165049087888</v>
      </c>
      <c r="D1325" s="15" t="n">
        <v>1.238411392670329</v>
      </c>
      <c r="E1325" s="15" t="n">
        <v>0.5123176838595785</v>
      </c>
      <c r="F1325" s="15" t="n">
        <v>-0.0449747320765531</v>
      </c>
      <c r="G1325" s="15" t="n">
        <v>-0.5253870515778032</v>
      </c>
      <c r="H1325" s="15" t="n">
        <v>-0.073311841752024</v>
      </c>
      <c r="I1325" s="16">
        <f>B1325+C1325*'Bayesian Scorer'!$C$7+D1325*'Bayesian Scorer'!$C$8+E1325*'Bayesian Scorer'!$C$9+F1325*'Bayesian Scorer'!$C$10+G1325*'Bayesian Scorer'!$C$11+H1325*'Bayesian Scorer'!$C$12</f>
        <v/>
      </c>
      <c r="J1325" s="16">
        <f>1/(1+EXP(-I1325))</f>
        <v/>
      </c>
    </row>
    <row r="1326">
      <c r="A1326" s="14" t="n">
        <v>1325</v>
      </c>
      <c r="B1326" s="15" t="n">
        <v>-3.140546590425106</v>
      </c>
      <c r="C1326" s="15" t="n">
        <v>-0.091473211499281</v>
      </c>
      <c r="D1326" s="15" t="n">
        <v>1.873786642879527</v>
      </c>
      <c r="E1326" s="15" t="n">
        <v>0.6370049749063985</v>
      </c>
      <c r="F1326" s="15" t="n">
        <v>-0.0025858121058565</v>
      </c>
      <c r="G1326" s="15" t="n">
        <v>-0.6029789399556512</v>
      </c>
      <c r="H1326" s="15" t="n">
        <v>-0.1305867547974847</v>
      </c>
      <c r="I1326" s="16">
        <f>B1326+C1326*'Bayesian Scorer'!$C$7+D1326*'Bayesian Scorer'!$C$8+E1326*'Bayesian Scorer'!$C$9+F1326*'Bayesian Scorer'!$C$10+G1326*'Bayesian Scorer'!$C$11+H1326*'Bayesian Scorer'!$C$12</f>
        <v/>
      </c>
      <c r="J1326" s="16">
        <f>1/(1+EXP(-I1326))</f>
        <v/>
      </c>
    </row>
    <row r="1327">
      <c r="A1327" s="14" t="n">
        <v>1326</v>
      </c>
      <c r="B1327" s="15" t="n">
        <v>-3.073991416950223</v>
      </c>
      <c r="C1327" s="15" t="n">
        <v>0.0925411185970709</v>
      </c>
      <c r="D1327" s="15" t="n">
        <v>2.495938087875867</v>
      </c>
      <c r="E1327" s="15" t="n">
        <v>0.4631442230563949</v>
      </c>
      <c r="F1327" s="15" t="n">
        <v>0.127910892071042</v>
      </c>
      <c r="G1327" s="15" t="n">
        <v>-0.6484432870657765</v>
      </c>
      <c r="H1327" s="15" t="n">
        <v>0.0303134354315717</v>
      </c>
      <c r="I1327" s="16">
        <f>B1327+C1327*'Bayesian Scorer'!$C$7+D1327*'Bayesian Scorer'!$C$8+E1327*'Bayesian Scorer'!$C$9+F1327*'Bayesian Scorer'!$C$10+G1327*'Bayesian Scorer'!$C$11+H1327*'Bayesian Scorer'!$C$12</f>
        <v/>
      </c>
      <c r="J1327" s="16">
        <f>1/(1+EXP(-I1327))</f>
        <v/>
      </c>
    </row>
    <row r="1328">
      <c r="A1328" s="14" t="n">
        <v>1327</v>
      </c>
      <c r="B1328" s="15" t="n">
        <v>-3.265534104162136</v>
      </c>
      <c r="C1328" s="15" t="n">
        <v>0.06738119266668489</v>
      </c>
      <c r="D1328" s="15" t="n">
        <v>2.47665315692477</v>
      </c>
      <c r="E1328" s="15" t="n">
        <v>0.3931537304435369</v>
      </c>
      <c r="F1328" s="15" t="n">
        <v>-0.0380692307919501</v>
      </c>
      <c r="G1328" s="15" t="n">
        <v>-0.6414118662528477</v>
      </c>
      <c r="H1328" s="15" t="n">
        <v>-0.1091057235725652</v>
      </c>
      <c r="I1328" s="16">
        <f>B1328+C1328*'Bayesian Scorer'!$C$7+D1328*'Bayesian Scorer'!$C$8+E1328*'Bayesian Scorer'!$C$9+F1328*'Bayesian Scorer'!$C$10+G1328*'Bayesian Scorer'!$C$11+H1328*'Bayesian Scorer'!$C$12</f>
        <v/>
      </c>
      <c r="J1328" s="16">
        <f>1/(1+EXP(-I1328))</f>
        <v/>
      </c>
    </row>
    <row r="1329">
      <c r="A1329" s="14" t="n">
        <v>1328</v>
      </c>
      <c r="B1329" s="15" t="n">
        <v>-3.313716712756492</v>
      </c>
      <c r="C1329" s="15" t="n">
        <v>0.1216668403930214</v>
      </c>
      <c r="D1329" s="15" t="n">
        <v>2.809905859692788</v>
      </c>
      <c r="E1329" s="15" t="n">
        <v>0.4269824886715084</v>
      </c>
      <c r="F1329" s="15" t="n">
        <v>-0.0276050755554305</v>
      </c>
      <c r="G1329" s="15" t="n">
        <v>-0.4338457274177069</v>
      </c>
      <c r="H1329" s="15" t="n">
        <v>0.1757606714657171</v>
      </c>
      <c r="I1329" s="16">
        <f>B1329+C1329*'Bayesian Scorer'!$C$7+D1329*'Bayesian Scorer'!$C$8+E1329*'Bayesian Scorer'!$C$9+F1329*'Bayesian Scorer'!$C$10+G1329*'Bayesian Scorer'!$C$11+H1329*'Bayesian Scorer'!$C$12</f>
        <v/>
      </c>
      <c r="J1329" s="16">
        <f>1/(1+EXP(-I1329))</f>
        <v/>
      </c>
    </row>
    <row r="1330">
      <c r="A1330" s="14" t="n">
        <v>1329</v>
      </c>
      <c r="B1330" s="15" t="n">
        <v>-3.210333429256138</v>
      </c>
      <c r="C1330" s="15" t="n">
        <v>0.08527123429805999</v>
      </c>
      <c r="D1330" s="15" t="n">
        <v>1.633026338481203</v>
      </c>
      <c r="E1330" s="15" t="n">
        <v>0.5138344238814888</v>
      </c>
      <c r="F1330" s="15" t="n">
        <v>0.07515887187978371</v>
      </c>
      <c r="G1330" s="15" t="n">
        <v>-0.5100566888348652</v>
      </c>
      <c r="H1330" s="15" t="n">
        <v>0.2351258967190756</v>
      </c>
      <c r="I1330" s="16">
        <f>B1330+C1330*'Bayesian Scorer'!$C$7+D1330*'Bayesian Scorer'!$C$8+E1330*'Bayesian Scorer'!$C$9+F1330*'Bayesian Scorer'!$C$10+G1330*'Bayesian Scorer'!$C$11+H1330*'Bayesian Scorer'!$C$12</f>
        <v/>
      </c>
      <c r="J1330" s="16">
        <f>1/(1+EXP(-I1330))</f>
        <v/>
      </c>
    </row>
    <row r="1331">
      <c r="A1331" s="14" t="n">
        <v>1330</v>
      </c>
      <c r="B1331" s="15" t="n">
        <v>-3.034267369802</v>
      </c>
      <c r="C1331" s="15" t="n">
        <v>-0.0118612214632507</v>
      </c>
      <c r="D1331" s="15" t="n">
        <v>1.823488614167848</v>
      </c>
      <c r="E1331" s="15" t="n">
        <v>0.3564971190862831</v>
      </c>
      <c r="F1331" s="15" t="n">
        <v>-0.0105218525720064</v>
      </c>
      <c r="G1331" s="15" t="n">
        <v>-0.5330036342529062</v>
      </c>
      <c r="H1331" s="15" t="n">
        <v>-0.0209351315530378</v>
      </c>
      <c r="I1331" s="16">
        <f>B1331+C1331*'Bayesian Scorer'!$C$7+D1331*'Bayesian Scorer'!$C$8+E1331*'Bayesian Scorer'!$C$9+F1331*'Bayesian Scorer'!$C$10+G1331*'Bayesian Scorer'!$C$11+H1331*'Bayesian Scorer'!$C$12</f>
        <v/>
      </c>
      <c r="J1331" s="16">
        <f>1/(1+EXP(-I1331))</f>
        <v/>
      </c>
    </row>
    <row r="1332">
      <c r="A1332" s="14" t="n">
        <v>1331</v>
      </c>
      <c r="B1332" s="15" t="n">
        <v>-3.025404682065122</v>
      </c>
      <c r="C1332" s="15" t="n">
        <v>0.15687611579233</v>
      </c>
      <c r="D1332" s="15" t="n">
        <v>3.023893683276733</v>
      </c>
      <c r="E1332" s="15" t="n">
        <v>0.4258150938523519</v>
      </c>
      <c r="F1332" s="15" t="n">
        <v>-0.0505016232408662</v>
      </c>
      <c r="G1332" s="15" t="n">
        <v>-0.5829243908877103</v>
      </c>
      <c r="H1332" s="15" t="n">
        <v>-0.0140171100059159</v>
      </c>
      <c r="I1332" s="16">
        <f>B1332+C1332*'Bayesian Scorer'!$C$7+D1332*'Bayesian Scorer'!$C$8+E1332*'Bayesian Scorer'!$C$9+F1332*'Bayesian Scorer'!$C$10+G1332*'Bayesian Scorer'!$C$11+H1332*'Bayesian Scorer'!$C$12</f>
        <v/>
      </c>
      <c r="J1332" s="16">
        <f>1/(1+EXP(-I1332))</f>
        <v/>
      </c>
    </row>
    <row r="1333">
      <c r="A1333" s="14" t="n">
        <v>1332</v>
      </c>
      <c r="B1333" s="15" t="n">
        <v>-3.382193712598335</v>
      </c>
      <c r="C1333" s="15" t="n">
        <v>0.0819328508835393</v>
      </c>
      <c r="D1333" s="15" t="n">
        <v>2.852611799446043</v>
      </c>
      <c r="E1333" s="15" t="n">
        <v>0.5692055073299366</v>
      </c>
      <c r="F1333" s="15" t="n">
        <v>0.07044938683064179</v>
      </c>
      <c r="G1333" s="15" t="n">
        <v>-0.5673981569471843</v>
      </c>
      <c r="H1333" s="15" t="n">
        <v>0.1824219711578746</v>
      </c>
      <c r="I1333" s="16">
        <f>B1333+C1333*'Bayesian Scorer'!$C$7+D1333*'Bayesian Scorer'!$C$8+E1333*'Bayesian Scorer'!$C$9+F1333*'Bayesian Scorer'!$C$10+G1333*'Bayesian Scorer'!$C$11+H1333*'Bayesian Scorer'!$C$12</f>
        <v/>
      </c>
      <c r="J1333" s="16">
        <f>1/(1+EXP(-I1333))</f>
        <v/>
      </c>
    </row>
    <row r="1334">
      <c r="A1334" s="14" t="n">
        <v>1333</v>
      </c>
      <c r="B1334" s="15" t="n">
        <v>-3.33951781246007</v>
      </c>
      <c r="C1334" s="15" t="n">
        <v>0.1156898813808835</v>
      </c>
      <c r="D1334" s="15" t="n">
        <v>1.933301309246064</v>
      </c>
      <c r="E1334" s="15" t="n">
        <v>0.5193120585189622</v>
      </c>
      <c r="F1334" s="15" t="n">
        <v>-0.0443470670266905</v>
      </c>
      <c r="G1334" s="15" t="n">
        <v>-0.603387690731593</v>
      </c>
      <c r="H1334" s="15" t="n">
        <v>-0.2896819686637246</v>
      </c>
      <c r="I1334" s="16">
        <f>B1334+C1334*'Bayesian Scorer'!$C$7+D1334*'Bayesian Scorer'!$C$8+E1334*'Bayesian Scorer'!$C$9+F1334*'Bayesian Scorer'!$C$10+G1334*'Bayesian Scorer'!$C$11+H1334*'Bayesian Scorer'!$C$12</f>
        <v/>
      </c>
      <c r="J1334" s="16">
        <f>1/(1+EXP(-I1334))</f>
        <v/>
      </c>
    </row>
    <row r="1335">
      <c r="A1335" s="14" t="n">
        <v>1334</v>
      </c>
      <c r="B1335" s="15" t="n">
        <v>-3.11732881798182</v>
      </c>
      <c r="C1335" s="15" t="n">
        <v>-0.0296961412037847</v>
      </c>
      <c r="D1335" s="15" t="n">
        <v>2.228251558863529</v>
      </c>
      <c r="E1335" s="15" t="n">
        <v>0.5377816107980382</v>
      </c>
      <c r="F1335" s="15" t="n">
        <v>0.08310675050031389</v>
      </c>
      <c r="G1335" s="15" t="n">
        <v>-0.6280407686198041</v>
      </c>
      <c r="H1335" s="15" t="n">
        <v>-0.1402361274577448</v>
      </c>
      <c r="I1335" s="16">
        <f>B1335+C1335*'Bayesian Scorer'!$C$7+D1335*'Bayesian Scorer'!$C$8+E1335*'Bayesian Scorer'!$C$9+F1335*'Bayesian Scorer'!$C$10+G1335*'Bayesian Scorer'!$C$11+H1335*'Bayesian Scorer'!$C$12</f>
        <v/>
      </c>
      <c r="J1335" s="16">
        <f>1/(1+EXP(-I1335))</f>
        <v/>
      </c>
    </row>
    <row r="1336">
      <c r="A1336" s="14" t="n">
        <v>1335</v>
      </c>
      <c r="B1336" s="15" t="n">
        <v>-3.36415142074373</v>
      </c>
      <c r="C1336" s="15" t="n">
        <v>0.1446893255848155</v>
      </c>
      <c r="D1336" s="15" t="n">
        <v>2.070131966176636</v>
      </c>
      <c r="E1336" s="15" t="n">
        <v>0.4748225233721195</v>
      </c>
      <c r="F1336" s="15" t="n">
        <v>0.0187811097311292</v>
      </c>
      <c r="G1336" s="15" t="n">
        <v>-0.5593902425652123</v>
      </c>
      <c r="H1336" s="15" t="n">
        <v>0.1726344671266648</v>
      </c>
      <c r="I1336" s="16">
        <f>B1336+C1336*'Bayesian Scorer'!$C$7+D1336*'Bayesian Scorer'!$C$8+E1336*'Bayesian Scorer'!$C$9+F1336*'Bayesian Scorer'!$C$10+G1336*'Bayesian Scorer'!$C$11+H1336*'Bayesian Scorer'!$C$12</f>
        <v/>
      </c>
      <c r="J1336" s="16">
        <f>1/(1+EXP(-I1336))</f>
        <v/>
      </c>
    </row>
    <row r="1337">
      <c r="A1337" s="14" t="n">
        <v>1336</v>
      </c>
      <c r="B1337" s="15" t="n">
        <v>-3.080872411461185</v>
      </c>
      <c r="C1337" s="15" t="n">
        <v>0.1185127884808293</v>
      </c>
      <c r="D1337" s="15" t="n">
        <v>2.495689202126278</v>
      </c>
      <c r="E1337" s="15" t="n">
        <v>0.4865869329409291</v>
      </c>
      <c r="F1337" s="15" t="n">
        <v>0.0418489321348864</v>
      </c>
      <c r="G1337" s="15" t="n">
        <v>-0.6329443531746495</v>
      </c>
      <c r="H1337" s="15" t="n">
        <v>0.06278678202358549</v>
      </c>
      <c r="I1337" s="16">
        <f>B1337+C1337*'Bayesian Scorer'!$C$7+D1337*'Bayesian Scorer'!$C$8+E1337*'Bayesian Scorer'!$C$9+F1337*'Bayesian Scorer'!$C$10+G1337*'Bayesian Scorer'!$C$11+H1337*'Bayesian Scorer'!$C$12</f>
        <v/>
      </c>
      <c r="J1337" s="16">
        <f>1/(1+EXP(-I1337))</f>
        <v/>
      </c>
    </row>
    <row r="1338">
      <c r="A1338" s="14" t="n">
        <v>1337</v>
      </c>
      <c r="B1338" s="15" t="n">
        <v>-3.149604406534981</v>
      </c>
      <c r="C1338" s="15" t="n">
        <v>0.0516132585696026</v>
      </c>
      <c r="D1338" s="15" t="n">
        <v>1.469720603688887</v>
      </c>
      <c r="E1338" s="15" t="n">
        <v>0.5492483201812716</v>
      </c>
      <c r="F1338" s="15" t="n">
        <v>0.09606952195906</v>
      </c>
      <c r="G1338" s="15" t="n">
        <v>-0.4627650993181778</v>
      </c>
      <c r="H1338" s="15" t="n">
        <v>0.2340553702873055</v>
      </c>
      <c r="I1338" s="16">
        <f>B1338+C1338*'Bayesian Scorer'!$C$7+D1338*'Bayesian Scorer'!$C$8+E1338*'Bayesian Scorer'!$C$9+F1338*'Bayesian Scorer'!$C$10+G1338*'Bayesian Scorer'!$C$11+H1338*'Bayesian Scorer'!$C$12</f>
        <v/>
      </c>
      <c r="J1338" s="16">
        <f>1/(1+EXP(-I1338))</f>
        <v/>
      </c>
    </row>
    <row r="1339">
      <c r="A1339" s="14" t="n">
        <v>1338</v>
      </c>
      <c r="B1339" s="15" t="n">
        <v>-3.299806429900636</v>
      </c>
      <c r="C1339" s="15" t="n">
        <v>0.0448513239990152</v>
      </c>
      <c r="D1339" s="15" t="n">
        <v>2.208770680737806</v>
      </c>
      <c r="E1339" s="15" t="n">
        <v>0.567145517678491</v>
      </c>
      <c r="F1339" s="15" t="n">
        <v>0.034654267494778</v>
      </c>
      <c r="G1339" s="15" t="n">
        <v>-0.5931073980026176</v>
      </c>
      <c r="H1339" s="15" t="n">
        <v>-0.09158871376388519</v>
      </c>
      <c r="I1339" s="16">
        <f>B1339+C1339*'Bayesian Scorer'!$C$7+D1339*'Bayesian Scorer'!$C$8+E1339*'Bayesian Scorer'!$C$9+F1339*'Bayesian Scorer'!$C$10+G1339*'Bayesian Scorer'!$C$11+H1339*'Bayesian Scorer'!$C$12</f>
        <v/>
      </c>
      <c r="J1339" s="16">
        <f>1/(1+EXP(-I1339))</f>
        <v/>
      </c>
    </row>
    <row r="1340">
      <c r="A1340" s="14" t="n">
        <v>1339</v>
      </c>
      <c r="B1340" s="15" t="n">
        <v>-3.258984051607283</v>
      </c>
      <c r="C1340" s="15" t="n">
        <v>-0.0213614037000959</v>
      </c>
      <c r="D1340" s="15" t="n">
        <v>1.940900458995122</v>
      </c>
      <c r="E1340" s="15" t="n">
        <v>0.5161029606080288</v>
      </c>
      <c r="F1340" s="15" t="n">
        <v>0.1413273657289987</v>
      </c>
      <c r="G1340" s="15" t="n">
        <v>-0.5871167871280183</v>
      </c>
      <c r="H1340" s="15" t="n">
        <v>-0.2965506267163538</v>
      </c>
      <c r="I1340" s="16">
        <f>B1340+C1340*'Bayesian Scorer'!$C$7+D1340*'Bayesian Scorer'!$C$8+E1340*'Bayesian Scorer'!$C$9+F1340*'Bayesian Scorer'!$C$10+G1340*'Bayesian Scorer'!$C$11+H1340*'Bayesian Scorer'!$C$12</f>
        <v/>
      </c>
      <c r="J1340" s="16">
        <f>1/(1+EXP(-I1340))</f>
        <v/>
      </c>
    </row>
    <row r="1341">
      <c r="A1341" s="14" t="n">
        <v>1340</v>
      </c>
      <c r="B1341" s="15" t="n">
        <v>-3.249687846929318</v>
      </c>
      <c r="C1341" s="15" t="n">
        <v>0.08137795493744859</v>
      </c>
      <c r="D1341" s="15" t="n">
        <v>2.835751306490935</v>
      </c>
      <c r="E1341" s="15" t="n">
        <v>0.5073025202830136</v>
      </c>
      <c r="F1341" s="15" t="n">
        <v>0.1293135503628855</v>
      </c>
      <c r="G1341" s="15" t="n">
        <v>-0.5999496200144975</v>
      </c>
      <c r="H1341" s="15" t="n">
        <v>-0.2775749289249596</v>
      </c>
      <c r="I1341" s="16">
        <f>B1341+C1341*'Bayesian Scorer'!$C$7+D1341*'Bayesian Scorer'!$C$8+E1341*'Bayesian Scorer'!$C$9+F1341*'Bayesian Scorer'!$C$10+G1341*'Bayesian Scorer'!$C$11+H1341*'Bayesian Scorer'!$C$12</f>
        <v/>
      </c>
      <c r="J1341" s="16">
        <f>1/(1+EXP(-I1341))</f>
        <v/>
      </c>
    </row>
    <row r="1342">
      <c r="A1342" s="14" t="n">
        <v>1341</v>
      </c>
      <c r="B1342" s="15" t="n">
        <v>-3.319824659260605</v>
      </c>
      <c r="C1342" s="15" t="n">
        <v>0.1284726921488857</v>
      </c>
      <c r="D1342" s="15" t="n">
        <v>3.131313153893965</v>
      </c>
      <c r="E1342" s="15" t="n">
        <v>0.5309039757678385</v>
      </c>
      <c r="F1342" s="15" t="n">
        <v>-0.0493690317357871</v>
      </c>
      <c r="G1342" s="15" t="n">
        <v>-0.5358605571671038</v>
      </c>
      <c r="H1342" s="15" t="n">
        <v>0.0968743615481735</v>
      </c>
      <c r="I1342" s="16">
        <f>B1342+C1342*'Bayesian Scorer'!$C$7+D1342*'Bayesian Scorer'!$C$8+E1342*'Bayesian Scorer'!$C$9+F1342*'Bayesian Scorer'!$C$10+G1342*'Bayesian Scorer'!$C$11+H1342*'Bayesian Scorer'!$C$12</f>
        <v/>
      </c>
      <c r="J1342" s="16">
        <f>1/(1+EXP(-I1342))</f>
        <v/>
      </c>
    </row>
    <row r="1343">
      <c r="A1343" s="14" t="n">
        <v>1342</v>
      </c>
      <c r="B1343" s="15" t="n">
        <v>-3.148578633078196</v>
      </c>
      <c r="C1343" s="15" t="n">
        <v>0.0211787397396039</v>
      </c>
      <c r="D1343" s="15" t="n">
        <v>2.353323039565423</v>
      </c>
      <c r="E1343" s="15" t="n">
        <v>0.5719398870243447</v>
      </c>
      <c r="F1343" s="15" t="n">
        <v>0.1452578264460783</v>
      </c>
      <c r="G1343" s="15" t="n">
        <v>-0.5232707228034068</v>
      </c>
      <c r="H1343" s="15" t="n">
        <v>0.0283013665799251</v>
      </c>
      <c r="I1343" s="16">
        <f>B1343+C1343*'Bayesian Scorer'!$C$7+D1343*'Bayesian Scorer'!$C$8+E1343*'Bayesian Scorer'!$C$9+F1343*'Bayesian Scorer'!$C$10+G1343*'Bayesian Scorer'!$C$11+H1343*'Bayesian Scorer'!$C$12</f>
        <v/>
      </c>
      <c r="J1343" s="16">
        <f>1/(1+EXP(-I1343))</f>
        <v/>
      </c>
    </row>
    <row r="1344">
      <c r="A1344" s="14" t="n">
        <v>1343</v>
      </c>
      <c r="B1344" s="15" t="n">
        <v>-3.180888399406126</v>
      </c>
      <c r="C1344" s="15" t="n">
        <v>0.0290471890088005</v>
      </c>
      <c r="D1344" s="15" t="n">
        <v>0.8145261172276563</v>
      </c>
      <c r="E1344" s="15" t="n">
        <v>0.5705037372798454</v>
      </c>
      <c r="F1344" s="15" t="n">
        <v>-0.0446321557524278</v>
      </c>
      <c r="G1344" s="15" t="n">
        <v>-0.6187215010590872</v>
      </c>
      <c r="H1344" s="15" t="n">
        <v>0.1293913053396166</v>
      </c>
      <c r="I1344" s="16">
        <f>B1344+C1344*'Bayesian Scorer'!$C$7+D1344*'Bayesian Scorer'!$C$8+E1344*'Bayesian Scorer'!$C$9+F1344*'Bayesian Scorer'!$C$10+G1344*'Bayesian Scorer'!$C$11+H1344*'Bayesian Scorer'!$C$12</f>
        <v/>
      </c>
      <c r="J1344" s="16">
        <f>1/(1+EXP(-I1344))</f>
        <v/>
      </c>
    </row>
    <row r="1345">
      <c r="A1345" s="14" t="n">
        <v>1344</v>
      </c>
      <c r="B1345" s="15" t="n">
        <v>-3.178097016137065</v>
      </c>
      <c r="C1345" s="15" t="n">
        <v>0.08138644915079379</v>
      </c>
      <c r="D1345" s="15" t="n">
        <v>2.039191400439361</v>
      </c>
      <c r="E1345" s="15" t="n">
        <v>0.5971386649045565</v>
      </c>
      <c r="F1345" s="15" t="n">
        <v>-0.0325237907532853</v>
      </c>
      <c r="G1345" s="15" t="n">
        <v>-0.5506987339319899</v>
      </c>
      <c r="H1345" s="15" t="n">
        <v>-0.2438016370526685</v>
      </c>
      <c r="I1345" s="16">
        <f>B1345+C1345*'Bayesian Scorer'!$C$7+D1345*'Bayesian Scorer'!$C$8+E1345*'Bayesian Scorer'!$C$9+F1345*'Bayesian Scorer'!$C$10+G1345*'Bayesian Scorer'!$C$11+H1345*'Bayesian Scorer'!$C$12</f>
        <v/>
      </c>
      <c r="J1345" s="16">
        <f>1/(1+EXP(-I1345))</f>
        <v/>
      </c>
    </row>
    <row r="1346">
      <c r="A1346" s="14" t="n">
        <v>1345</v>
      </c>
      <c r="B1346" s="15" t="n">
        <v>-3.181357048698816</v>
      </c>
      <c r="C1346" s="15" t="n">
        <v>0.0913686907183197</v>
      </c>
      <c r="D1346" s="15" t="n">
        <v>1.478013524943791</v>
      </c>
      <c r="E1346" s="15" t="n">
        <v>0.5744758530462474</v>
      </c>
      <c r="F1346" s="15" t="n">
        <v>-0.0531689341979556</v>
      </c>
      <c r="G1346" s="15" t="n">
        <v>-0.5165744999428706</v>
      </c>
      <c r="H1346" s="15" t="n">
        <v>-0.0969441147446385</v>
      </c>
      <c r="I1346" s="16">
        <f>B1346+C1346*'Bayesian Scorer'!$C$7+D1346*'Bayesian Scorer'!$C$8+E1346*'Bayesian Scorer'!$C$9+F1346*'Bayesian Scorer'!$C$10+G1346*'Bayesian Scorer'!$C$11+H1346*'Bayesian Scorer'!$C$12</f>
        <v/>
      </c>
      <c r="J1346" s="16">
        <f>1/(1+EXP(-I1346))</f>
        <v/>
      </c>
    </row>
    <row r="1347">
      <c r="A1347" s="14" t="n">
        <v>1346</v>
      </c>
      <c r="B1347" s="15" t="n">
        <v>-3.130744706758625</v>
      </c>
      <c r="C1347" s="15" t="n">
        <v>-0.1617162069649761</v>
      </c>
      <c r="D1347" s="15" t="n">
        <v>2.396370126302678</v>
      </c>
      <c r="E1347" s="15" t="n">
        <v>0.6063938154647932</v>
      </c>
      <c r="F1347" s="15" t="n">
        <v>0.1964847538036123</v>
      </c>
      <c r="G1347" s="15" t="n">
        <v>-0.6325273812440053</v>
      </c>
      <c r="H1347" s="15" t="n">
        <v>-0.2074807946341608</v>
      </c>
      <c r="I1347" s="16">
        <f>B1347+C1347*'Bayesian Scorer'!$C$7+D1347*'Bayesian Scorer'!$C$8+E1347*'Bayesian Scorer'!$C$9+F1347*'Bayesian Scorer'!$C$10+G1347*'Bayesian Scorer'!$C$11+H1347*'Bayesian Scorer'!$C$12</f>
        <v/>
      </c>
      <c r="J1347" s="16">
        <f>1/(1+EXP(-I1347))</f>
        <v/>
      </c>
    </row>
    <row r="1348">
      <c r="A1348" s="14" t="n">
        <v>1347</v>
      </c>
      <c r="B1348" s="15" t="n">
        <v>-3.104020244266386</v>
      </c>
      <c r="C1348" s="15" t="n">
        <v>0.144076751698817</v>
      </c>
      <c r="D1348" s="15" t="n">
        <v>1.356551443011266</v>
      </c>
      <c r="E1348" s="15" t="n">
        <v>0.4760673047151657</v>
      </c>
      <c r="F1348" s="15" t="n">
        <v>-0.0068632868193385</v>
      </c>
      <c r="G1348" s="15" t="n">
        <v>-0.5346062000647573</v>
      </c>
      <c r="H1348" s="15" t="n">
        <v>-0.1983921936138768</v>
      </c>
      <c r="I1348" s="16">
        <f>B1348+C1348*'Bayesian Scorer'!$C$7+D1348*'Bayesian Scorer'!$C$8+E1348*'Bayesian Scorer'!$C$9+F1348*'Bayesian Scorer'!$C$10+G1348*'Bayesian Scorer'!$C$11+H1348*'Bayesian Scorer'!$C$12</f>
        <v/>
      </c>
      <c r="J1348" s="16">
        <f>1/(1+EXP(-I1348))</f>
        <v/>
      </c>
    </row>
    <row r="1349">
      <c r="A1349" s="14" t="n">
        <v>1348</v>
      </c>
      <c r="B1349" s="15" t="n">
        <v>-3.288838998561475</v>
      </c>
      <c r="C1349" s="15" t="n">
        <v>0.1443538102890212</v>
      </c>
      <c r="D1349" s="15" t="n">
        <v>2.430076628857957</v>
      </c>
      <c r="E1349" s="15" t="n">
        <v>0.5411972131233737</v>
      </c>
      <c r="F1349" s="15" t="n">
        <v>0.0428617453556608</v>
      </c>
      <c r="G1349" s="15" t="n">
        <v>-0.6708211876003443</v>
      </c>
      <c r="H1349" s="15" t="n">
        <v>0.3903016861387078</v>
      </c>
      <c r="I1349" s="16">
        <f>B1349+C1349*'Bayesian Scorer'!$C$7+D1349*'Bayesian Scorer'!$C$8+E1349*'Bayesian Scorer'!$C$9+F1349*'Bayesian Scorer'!$C$10+G1349*'Bayesian Scorer'!$C$11+H1349*'Bayesian Scorer'!$C$12</f>
        <v/>
      </c>
      <c r="J1349" s="16">
        <f>1/(1+EXP(-I1349))</f>
        <v/>
      </c>
    </row>
    <row r="1350">
      <c r="A1350" s="14" t="n">
        <v>1349</v>
      </c>
      <c r="B1350" s="15" t="n">
        <v>-3.214371624857391</v>
      </c>
      <c r="C1350" s="15" t="n">
        <v>0.2370050536384563</v>
      </c>
      <c r="D1350" s="15" t="n">
        <v>1.417818905007789</v>
      </c>
      <c r="E1350" s="15" t="n">
        <v>0.4211664615396583</v>
      </c>
      <c r="F1350" s="15" t="n">
        <v>0.1391798972872244</v>
      </c>
      <c r="G1350" s="15" t="n">
        <v>-0.6231379134164102</v>
      </c>
      <c r="H1350" s="15" t="n">
        <v>0.1052796354140125</v>
      </c>
      <c r="I1350" s="16">
        <f>B1350+C1350*'Bayesian Scorer'!$C$7+D1350*'Bayesian Scorer'!$C$8+E1350*'Bayesian Scorer'!$C$9+F1350*'Bayesian Scorer'!$C$10+G1350*'Bayesian Scorer'!$C$11+H1350*'Bayesian Scorer'!$C$12</f>
        <v/>
      </c>
      <c r="J1350" s="16">
        <f>1/(1+EXP(-I1350))</f>
        <v/>
      </c>
    </row>
    <row r="1351">
      <c r="A1351" s="14" t="n">
        <v>1350</v>
      </c>
      <c r="B1351" s="15" t="n">
        <v>-3.205479439517998</v>
      </c>
      <c r="C1351" s="15" t="n">
        <v>0.0279820717097832</v>
      </c>
      <c r="D1351" s="15" t="n">
        <v>2.50115945586092</v>
      </c>
      <c r="E1351" s="15" t="n">
        <v>0.352757495058573</v>
      </c>
      <c r="F1351" s="15" t="n">
        <v>0.0465784009124603</v>
      </c>
      <c r="G1351" s="15" t="n">
        <v>-0.6335751272140182</v>
      </c>
      <c r="H1351" s="15" t="n">
        <v>-0.049448735266602</v>
      </c>
      <c r="I1351" s="16">
        <f>B1351+C1351*'Bayesian Scorer'!$C$7+D1351*'Bayesian Scorer'!$C$8+E1351*'Bayesian Scorer'!$C$9+F1351*'Bayesian Scorer'!$C$10+G1351*'Bayesian Scorer'!$C$11+H1351*'Bayesian Scorer'!$C$12</f>
        <v/>
      </c>
      <c r="J1351" s="16">
        <f>1/(1+EXP(-I1351))</f>
        <v/>
      </c>
    </row>
    <row r="1352">
      <c r="A1352" s="14" t="n">
        <v>1351</v>
      </c>
      <c r="B1352" s="15" t="n">
        <v>-3.132003949238773</v>
      </c>
      <c r="C1352" s="15" t="n">
        <v>0.0405793182374094</v>
      </c>
      <c r="D1352" s="15" t="n">
        <v>2.420099513949453</v>
      </c>
      <c r="E1352" s="15" t="n">
        <v>0.4958946394254138</v>
      </c>
      <c r="F1352" s="15" t="n">
        <v>0.0199514140012781</v>
      </c>
      <c r="G1352" s="15" t="n">
        <v>-0.4780445741300852</v>
      </c>
      <c r="H1352" s="15" t="n">
        <v>-0.1459511138212244</v>
      </c>
      <c r="I1352" s="16">
        <f>B1352+C1352*'Bayesian Scorer'!$C$7+D1352*'Bayesian Scorer'!$C$8+E1352*'Bayesian Scorer'!$C$9+F1352*'Bayesian Scorer'!$C$10+G1352*'Bayesian Scorer'!$C$11+H1352*'Bayesian Scorer'!$C$12</f>
        <v/>
      </c>
      <c r="J1352" s="16">
        <f>1/(1+EXP(-I1352))</f>
        <v/>
      </c>
    </row>
    <row r="1353">
      <c r="A1353" s="14" t="n">
        <v>1352</v>
      </c>
      <c r="B1353" s="15" t="n">
        <v>-3.084574074660589</v>
      </c>
      <c r="C1353" s="15" t="n">
        <v>0.0359249256921026</v>
      </c>
      <c r="D1353" s="15" t="n">
        <v>2.981789231722199</v>
      </c>
      <c r="E1353" s="15" t="n">
        <v>0.4884202663128614</v>
      </c>
      <c r="F1353" s="15" t="n">
        <v>0.0370137240341959</v>
      </c>
      <c r="G1353" s="15" t="n">
        <v>-0.5904634716504304</v>
      </c>
      <c r="H1353" s="15" t="n">
        <v>0.1227926026559954</v>
      </c>
      <c r="I1353" s="16">
        <f>B1353+C1353*'Bayesian Scorer'!$C$7+D1353*'Bayesian Scorer'!$C$8+E1353*'Bayesian Scorer'!$C$9+F1353*'Bayesian Scorer'!$C$10+G1353*'Bayesian Scorer'!$C$11+H1353*'Bayesian Scorer'!$C$12</f>
        <v/>
      </c>
      <c r="J1353" s="16">
        <f>1/(1+EXP(-I1353))</f>
        <v/>
      </c>
    </row>
    <row r="1354">
      <c r="A1354" s="14" t="n">
        <v>1353</v>
      </c>
      <c r="B1354" s="15" t="n">
        <v>-3.194584511370056</v>
      </c>
      <c r="C1354" s="15" t="n">
        <v>0.070290973158971</v>
      </c>
      <c r="D1354" s="15" t="n">
        <v>2.025555375792606</v>
      </c>
      <c r="E1354" s="15" t="n">
        <v>0.5857168572990986</v>
      </c>
      <c r="F1354" s="15" t="n">
        <v>0.0723038474983506</v>
      </c>
      <c r="G1354" s="15" t="n">
        <v>-0.4909900487341861</v>
      </c>
      <c r="H1354" s="15" t="n">
        <v>-0.0467599847786198</v>
      </c>
      <c r="I1354" s="16">
        <f>B1354+C1354*'Bayesian Scorer'!$C$7+D1354*'Bayesian Scorer'!$C$8+E1354*'Bayesian Scorer'!$C$9+F1354*'Bayesian Scorer'!$C$10+G1354*'Bayesian Scorer'!$C$11+H1354*'Bayesian Scorer'!$C$12</f>
        <v/>
      </c>
      <c r="J1354" s="16">
        <f>1/(1+EXP(-I1354))</f>
        <v/>
      </c>
    </row>
    <row r="1355">
      <c r="A1355" s="14" t="n">
        <v>1354</v>
      </c>
      <c r="B1355" s="15" t="n">
        <v>-3.119758067751103</v>
      </c>
      <c r="C1355" s="15" t="n">
        <v>0.1771588195452072</v>
      </c>
      <c r="D1355" s="15" t="n">
        <v>2.235332696646306</v>
      </c>
      <c r="E1355" s="15" t="n">
        <v>0.5756210227938751</v>
      </c>
      <c r="F1355" s="15" t="n">
        <v>0.0655442578812325</v>
      </c>
      <c r="G1355" s="15" t="n">
        <v>-0.5827501861378643</v>
      </c>
      <c r="H1355" s="15" t="n">
        <v>-0.2628839630681803</v>
      </c>
      <c r="I1355" s="16">
        <f>B1355+C1355*'Bayesian Scorer'!$C$7+D1355*'Bayesian Scorer'!$C$8+E1355*'Bayesian Scorer'!$C$9+F1355*'Bayesian Scorer'!$C$10+G1355*'Bayesian Scorer'!$C$11+H1355*'Bayesian Scorer'!$C$12</f>
        <v/>
      </c>
      <c r="J1355" s="16">
        <f>1/(1+EXP(-I1355))</f>
        <v/>
      </c>
    </row>
    <row r="1356">
      <c r="A1356" s="14" t="n">
        <v>1355</v>
      </c>
      <c r="B1356" s="15" t="n">
        <v>-3.205642513368826</v>
      </c>
      <c r="C1356" s="15" t="n">
        <v>0.0549694247360306</v>
      </c>
      <c r="D1356" s="15" t="n">
        <v>1.75947445549385</v>
      </c>
      <c r="E1356" s="15" t="n">
        <v>0.4151575541579475</v>
      </c>
      <c r="F1356" s="15" t="n">
        <v>-0.0021640960078104</v>
      </c>
      <c r="G1356" s="15" t="n">
        <v>-0.6277899986581801</v>
      </c>
      <c r="H1356" s="15" t="n">
        <v>0.0224292547271725</v>
      </c>
      <c r="I1356" s="16">
        <f>B1356+C1356*'Bayesian Scorer'!$C$7+D1356*'Bayesian Scorer'!$C$8+E1356*'Bayesian Scorer'!$C$9+F1356*'Bayesian Scorer'!$C$10+G1356*'Bayesian Scorer'!$C$11+H1356*'Bayesian Scorer'!$C$12</f>
        <v/>
      </c>
      <c r="J1356" s="16">
        <f>1/(1+EXP(-I1356))</f>
        <v/>
      </c>
    </row>
    <row r="1357">
      <c r="A1357" s="14" t="n">
        <v>1356</v>
      </c>
      <c r="B1357" s="15" t="n">
        <v>-3.076077619746006</v>
      </c>
      <c r="C1357" s="15" t="n">
        <v>0.0049742605473606</v>
      </c>
      <c r="D1357" s="15" t="n">
        <v>3.018439461817282</v>
      </c>
      <c r="E1357" s="15" t="n">
        <v>0.4990191447694936</v>
      </c>
      <c r="F1357" s="15" t="n">
        <v>-0.0118790120899098</v>
      </c>
      <c r="G1357" s="15" t="n">
        <v>-0.5031733079626979</v>
      </c>
      <c r="H1357" s="15" t="n">
        <v>0.1863845008764769</v>
      </c>
      <c r="I1357" s="16">
        <f>B1357+C1357*'Bayesian Scorer'!$C$7+D1357*'Bayesian Scorer'!$C$8+E1357*'Bayesian Scorer'!$C$9+F1357*'Bayesian Scorer'!$C$10+G1357*'Bayesian Scorer'!$C$11+H1357*'Bayesian Scorer'!$C$12</f>
        <v/>
      </c>
      <c r="J1357" s="16">
        <f>1/(1+EXP(-I1357))</f>
        <v/>
      </c>
    </row>
    <row r="1358">
      <c r="A1358" s="14" t="n">
        <v>1357</v>
      </c>
      <c r="B1358" s="15" t="n">
        <v>-3.187033935410301</v>
      </c>
      <c r="C1358" s="15" t="n">
        <v>-0.1072804774919114</v>
      </c>
      <c r="D1358" s="15" t="n">
        <v>2.993135814965952</v>
      </c>
      <c r="E1358" s="15" t="n">
        <v>0.4181751893646253</v>
      </c>
      <c r="F1358" s="15" t="n">
        <v>0.0366297138597712</v>
      </c>
      <c r="G1358" s="15" t="n">
        <v>-0.5615883474877634</v>
      </c>
      <c r="H1358" s="15" t="n">
        <v>-0.0146976066898677</v>
      </c>
      <c r="I1358" s="16">
        <f>B1358+C1358*'Bayesian Scorer'!$C$7+D1358*'Bayesian Scorer'!$C$8+E1358*'Bayesian Scorer'!$C$9+F1358*'Bayesian Scorer'!$C$10+G1358*'Bayesian Scorer'!$C$11+H1358*'Bayesian Scorer'!$C$12</f>
        <v/>
      </c>
      <c r="J1358" s="16">
        <f>1/(1+EXP(-I1358))</f>
        <v/>
      </c>
    </row>
    <row r="1359">
      <c r="A1359" s="14" t="n">
        <v>1358</v>
      </c>
      <c r="B1359" s="15" t="n">
        <v>-3.166714932131533</v>
      </c>
      <c r="C1359" s="15" t="n">
        <v>0.1313629629451239</v>
      </c>
      <c r="D1359" s="15" t="n">
        <v>2.132127043684216</v>
      </c>
      <c r="E1359" s="15" t="n">
        <v>0.5350958557935264</v>
      </c>
      <c r="F1359" s="15" t="n">
        <v>0.002905557708716</v>
      </c>
      <c r="G1359" s="15" t="n">
        <v>-0.5813450684246848</v>
      </c>
      <c r="H1359" s="15" t="n">
        <v>-0.0047282376392082</v>
      </c>
      <c r="I1359" s="16">
        <f>B1359+C1359*'Bayesian Scorer'!$C$7+D1359*'Bayesian Scorer'!$C$8+E1359*'Bayesian Scorer'!$C$9+F1359*'Bayesian Scorer'!$C$10+G1359*'Bayesian Scorer'!$C$11+H1359*'Bayesian Scorer'!$C$12</f>
        <v/>
      </c>
      <c r="J1359" s="16">
        <f>1/(1+EXP(-I1359))</f>
        <v/>
      </c>
    </row>
    <row r="1360">
      <c r="A1360" s="14" t="n">
        <v>1359</v>
      </c>
      <c r="B1360" s="15" t="n">
        <v>-3.121743733610824</v>
      </c>
      <c r="C1360" s="15" t="n">
        <v>0.0353163776641461</v>
      </c>
      <c r="D1360" s="15" t="n">
        <v>1.38773110415087</v>
      </c>
      <c r="E1360" s="15" t="n">
        <v>0.5339551754414893</v>
      </c>
      <c r="F1360" s="15" t="n">
        <v>0.1171008747959386</v>
      </c>
      <c r="G1360" s="15" t="n">
        <v>-0.5600567722062932</v>
      </c>
      <c r="H1360" s="15" t="n">
        <v>-0.2233844135757594</v>
      </c>
      <c r="I1360" s="16">
        <f>B1360+C1360*'Bayesian Scorer'!$C$7+D1360*'Bayesian Scorer'!$C$8+E1360*'Bayesian Scorer'!$C$9+F1360*'Bayesian Scorer'!$C$10+G1360*'Bayesian Scorer'!$C$11+H1360*'Bayesian Scorer'!$C$12</f>
        <v/>
      </c>
      <c r="J1360" s="16">
        <f>1/(1+EXP(-I1360))</f>
        <v/>
      </c>
    </row>
    <row r="1361">
      <c r="A1361" s="14" t="n">
        <v>1360</v>
      </c>
      <c r="B1361" s="15" t="n">
        <v>-3.210210170880784</v>
      </c>
      <c r="C1361" s="15" t="n">
        <v>0.0959700223548039</v>
      </c>
      <c r="D1361" s="15" t="n">
        <v>1.397850529862266</v>
      </c>
      <c r="E1361" s="15" t="n">
        <v>0.5233066291414616</v>
      </c>
      <c r="F1361" s="15" t="n">
        <v>-0.0746837851400266</v>
      </c>
      <c r="G1361" s="15" t="n">
        <v>-0.5772866645836201</v>
      </c>
      <c r="H1361" s="15" t="n">
        <v>0.1004075687315788</v>
      </c>
      <c r="I1361" s="16">
        <f>B1361+C1361*'Bayesian Scorer'!$C$7+D1361*'Bayesian Scorer'!$C$8+E1361*'Bayesian Scorer'!$C$9+F1361*'Bayesian Scorer'!$C$10+G1361*'Bayesian Scorer'!$C$11+H1361*'Bayesian Scorer'!$C$12</f>
        <v/>
      </c>
      <c r="J1361" s="16">
        <f>1/(1+EXP(-I1361))</f>
        <v/>
      </c>
    </row>
    <row r="1362">
      <c r="A1362" s="14" t="n">
        <v>1361</v>
      </c>
      <c r="B1362" s="15" t="n">
        <v>-3.258051748486033</v>
      </c>
      <c r="C1362" s="15" t="n">
        <v>-0.0742245740104215</v>
      </c>
      <c r="D1362" s="15" t="n">
        <v>1.802194130098973</v>
      </c>
      <c r="E1362" s="15" t="n">
        <v>0.4866150521031708</v>
      </c>
      <c r="F1362" s="15" t="n">
        <v>0.09192538701989431</v>
      </c>
      <c r="G1362" s="15" t="n">
        <v>-0.5535464705447098</v>
      </c>
      <c r="H1362" s="15" t="n">
        <v>-0.1374136928328396</v>
      </c>
      <c r="I1362" s="16">
        <f>B1362+C1362*'Bayesian Scorer'!$C$7+D1362*'Bayesian Scorer'!$C$8+E1362*'Bayesian Scorer'!$C$9+F1362*'Bayesian Scorer'!$C$10+G1362*'Bayesian Scorer'!$C$11+H1362*'Bayesian Scorer'!$C$12</f>
        <v/>
      </c>
      <c r="J1362" s="16">
        <f>1/(1+EXP(-I1362))</f>
        <v/>
      </c>
    </row>
    <row r="1363">
      <c r="A1363" s="14" t="n">
        <v>1362</v>
      </c>
      <c r="B1363" s="15" t="n">
        <v>-3.239248056960568</v>
      </c>
      <c r="C1363" s="15" t="n">
        <v>0.048765773952603</v>
      </c>
      <c r="D1363" s="15" t="n">
        <v>2.078036471416392</v>
      </c>
      <c r="E1363" s="15" t="n">
        <v>0.5496125888545128</v>
      </c>
      <c r="F1363" s="15" t="n">
        <v>0.1175356701875437</v>
      </c>
      <c r="G1363" s="15" t="n">
        <v>-0.5065013014999745</v>
      </c>
      <c r="H1363" s="15" t="n">
        <v>-0.1840767516615477</v>
      </c>
      <c r="I1363" s="16">
        <f>B1363+C1363*'Bayesian Scorer'!$C$7+D1363*'Bayesian Scorer'!$C$8+E1363*'Bayesian Scorer'!$C$9+F1363*'Bayesian Scorer'!$C$10+G1363*'Bayesian Scorer'!$C$11+H1363*'Bayesian Scorer'!$C$12</f>
        <v/>
      </c>
      <c r="J1363" s="16">
        <f>1/(1+EXP(-I1363))</f>
        <v/>
      </c>
    </row>
    <row r="1364">
      <c r="A1364" s="14" t="n">
        <v>1363</v>
      </c>
      <c r="B1364" s="15" t="n">
        <v>-3.246322161834935</v>
      </c>
      <c r="C1364" s="15" t="n">
        <v>0.2519669382915261</v>
      </c>
      <c r="D1364" s="15" t="n">
        <v>2.014346967831623</v>
      </c>
      <c r="E1364" s="15" t="n">
        <v>0.55686577372103</v>
      </c>
      <c r="F1364" s="15" t="n">
        <v>0.1479607580917128</v>
      </c>
      <c r="G1364" s="15" t="n">
        <v>-0.5869339026714233</v>
      </c>
      <c r="H1364" s="15" t="n">
        <v>-0.0197172200583883</v>
      </c>
      <c r="I1364" s="16">
        <f>B1364+C1364*'Bayesian Scorer'!$C$7+D1364*'Bayesian Scorer'!$C$8+E1364*'Bayesian Scorer'!$C$9+F1364*'Bayesian Scorer'!$C$10+G1364*'Bayesian Scorer'!$C$11+H1364*'Bayesian Scorer'!$C$12</f>
        <v/>
      </c>
      <c r="J1364" s="16">
        <f>1/(1+EXP(-I1364))</f>
        <v/>
      </c>
    </row>
    <row r="1365">
      <c r="A1365" s="14" t="n">
        <v>1364</v>
      </c>
      <c r="B1365" s="15" t="n">
        <v>-3.211374913712923</v>
      </c>
      <c r="C1365" s="15" t="n">
        <v>0.1296370693516961</v>
      </c>
      <c r="D1365" s="15" t="n">
        <v>2.092926977316957</v>
      </c>
      <c r="E1365" s="15" t="n">
        <v>0.5443630601249012</v>
      </c>
      <c r="F1365" s="15" t="n">
        <v>-0.052465515693134</v>
      </c>
      <c r="G1365" s="15" t="n">
        <v>-0.5592304626741926</v>
      </c>
      <c r="H1365" s="15" t="n">
        <v>-0.1488082554878471</v>
      </c>
      <c r="I1365" s="16">
        <f>B1365+C1365*'Bayesian Scorer'!$C$7+D1365*'Bayesian Scorer'!$C$8+E1365*'Bayesian Scorer'!$C$9+F1365*'Bayesian Scorer'!$C$10+G1365*'Bayesian Scorer'!$C$11+H1365*'Bayesian Scorer'!$C$12</f>
        <v/>
      </c>
      <c r="J1365" s="16">
        <f>1/(1+EXP(-I1365))</f>
        <v/>
      </c>
    </row>
    <row r="1366">
      <c r="A1366" s="14" t="n">
        <v>1365</v>
      </c>
      <c r="B1366" s="15" t="n">
        <v>-3.218516821877989</v>
      </c>
      <c r="C1366" s="15" t="n">
        <v>-0.0432914901648668</v>
      </c>
      <c r="D1366" s="15" t="n">
        <v>1.964224089823146</v>
      </c>
      <c r="E1366" s="15" t="n">
        <v>0.4672657844493026</v>
      </c>
      <c r="F1366" s="15" t="n">
        <v>-0.009735061212384599</v>
      </c>
      <c r="G1366" s="15" t="n">
        <v>-0.6699395653970083</v>
      </c>
      <c r="H1366" s="15" t="n">
        <v>-0.3026206751504637</v>
      </c>
      <c r="I1366" s="16">
        <f>B1366+C1366*'Bayesian Scorer'!$C$7+D1366*'Bayesian Scorer'!$C$8+E1366*'Bayesian Scorer'!$C$9+F1366*'Bayesian Scorer'!$C$10+G1366*'Bayesian Scorer'!$C$11+H1366*'Bayesian Scorer'!$C$12</f>
        <v/>
      </c>
      <c r="J1366" s="16">
        <f>1/(1+EXP(-I1366))</f>
        <v/>
      </c>
    </row>
    <row r="1367">
      <c r="A1367" s="14" t="n">
        <v>1366</v>
      </c>
      <c r="B1367" s="15" t="n">
        <v>-3.243947370493692</v>
      </c>
      <c r="C1367" s="15" t="n">
        <v>0.1822739029839808</v>
      </c>
      <c r="D1367" s="15" t="n">
        <v>2.333276078313171</v>
      </c>
      <c r="E1367" s="15" t="n">
        <v>0.5778819884911862</v>
      </c>
      <c r="F1367" s="15" t="n">
        <v>0.0328576527339357</v>
      </c>
      <c r="G1367" s="15" t="n">
        <v>-0.5608433647331735</v>
      </c>
      <c r="H1367" s="15" t="n">
        <v>-0.0672338340832293</v>
      </c>
      <c r="I1367" s="16">
        <f>B1367+C1367*'Bayesian Scorer'!$C$7+D1367*'Bayesian Scorer'!$C$8+E1367*'Bayesian Scorer'!$C$9+F1367*'Bayesian Scorer'!$C$10+G1367*'Bayesian Scorer'!$C$11+H1367*'Bayesian Scorer'!$C$12</f>
        <v/>
      </c>
      <c r="J1367" s="16">
        <f>1/(1+EXP(-I1367))</f>
        <v/>
      </c>
    </row>
    <row r="1368">
      <c r="A1368" s="14" t="n">
        <v>1367</v>
      </c>
      <c r="B1368" s="15" t="n">
        <v>-3.039794167594807</v>
      </c>
      <c r="C1368" s="15" t="n">
        <v>0.0909002940520961</v>
      </c>
      <c r="D1368" s="15" t="n">
        <v>1.458986012874179</v>
      </c>
      <c r="E1368" s="15" t="n">
        <v>0.7528155757648938</v>
      </c>
      <c r="F1368" s="15" t="n">
        <v>0.0930562365047299</v>
      </c>
      <c r="G1368" s="15" t="n">
        <v>-0.4886437551833967</v>
      </c>
      <c r="H1368" s="15" t="n">
        <v>-0.0513188605218548</v>
      </c>
      <c r="I1368" s="16">
        <f>B1368+C1368*'Bayesian Scorer'!$C$7+D1368*'Bayesian Scorer'!$C$8+E1368*'Bayesian Scorer'!$C$9+F1368*'Bayesian Scorer'!$C$10+G1368*'Bayesian Scorer'!$C$11+H1368*'Bayesian Scorer'!$C$12</f>
        <v/>
      </c>
      <c r="J1368" s="16">
        <f>1/(1+EXP(-I1368))</f>
        <v/>
      </c>
    </row>
    <row r="1369">
      <c r="A1369" s="14" t="n">
        <v>1368</v>
      </c>
      <c r="B1369" s="15" t="n">
        <v>-3.354956124001702</v>
      </c>
      <c r="C1369" s="15" t="n">
        <v>0.0014291995119198</v>
      </c>
      <c r="D1369" s="15" t="n">
        <v>1.878110117209296</v>
      </c>
      <c r="E1369" s="15" t="n">
        <v>0.5605035849955162</v>
      </c>
      <c r="F1369" s="15" t="n">
        <v>-0.0342984647617488</v>
      </c>
      <c r="G1369" s="15" t="n">
        <v>-0.5334128744473662</v>
      </c>
      <c r="H1369" s="15" t="n">
        <v>-0.1748203491566005</v>
      </c>
      <c r="I1369" s="16">
        <f>B1369+C1369*'Bayesian Scorer'!$C$7+D1369*'Bayesian Scorer'!$C$8+E1369*'Bayesian Scorer'!$C$9+F1369*'Bayesian Scorer'!$C$10+G1369*'Bayesian Scorer'!$C$11+H1369*'Bayesian Scorer'!$C$12</f>
        <v/>
      </c>
      <c r="J1369" s="16">
        <f>1/(1+EXP(-I1369))</f>
        <v/>
      </c>
    </row>
    <row r="1370">
      <c r="A1370" s="14" t="n">
        <v>1369</v>
      </c>
      <c r="B1370" s="15" t="n">
        <v>-3.082218079960029</v>
      </c>
      <c r="C1370" s="15" t="n">
        <v>0.1020557889135734</v>
      </c>
      <c r="D1370" s="15" t="n">
        <v>2.859674887525481</v>
      </c>
      <c r="E1370" s="15" t="n">
        <v>0.5092129661865611</v>
      </c>
      <c r="F1370" s="15" t="n">
        <v>0.0980868846431131</v>
      </c>
      <c r="G1370" s="15" t="n">
        <v>-0.6763756864633921</v>
      </c>
      <c r="H1370" s="15" t="n">
        <v>0.08160211164863281</v>
      </c>
      <c r="I1370" s="16">
        <f>B1370+C1370*'Bayesian Scorer'!$C$7+D1370*'Bayesian Scorer'!$C$8+E1370*'Bayesian Scorer'!$C$9+F1370*'Bayesian Scorer'!$C$10+G1370*'Bayesian Scorer'!$C$11+H1370*'Bayesian Scorer'!$C$12</f>
        <v/>
      </c>
      <c r="J1370" s="16">
        <f>1/(1+EXP(-I1370))</f>
        <v/>
      </c>
    </row>
    <row r="1371">
      <c r="A1371" s="14" t="n">
        <v>1370</v>
      </c>
      <c r="B1371" s="15" t="n">
        <v>-3.356141835799144</v>
      </c>
      <c r="C1371" s="15" t="n">
        <v>0.1609336786232869</v>
      </c>
      <c r="D1371" s="15" t="n">
        <v>2.222680941624672</v>
      </c>
      <c r="E1371" s="15" t="n">
        <v>0.4236511105574852</v>
      </c>
      <c r="F1371" s="15" t="n">
        <v>0.0580769187812492</v>
      </c>
      <c r="G1371" s="15" t="n">
        <v>-0.4751799918959177</v>
      </c>
      <c r="H1371" s="15" t="n">
        <v>0.1112149299321411</v>
      </c>
      <c r="I1371" s="16">
        <f>B1371+C1371*'Bayesian Scorer'!$C$7+D1371*'Bayesian Scorer'!$C$8+E1371*'Bayesian Scorer'!$C$9+F1371*'Bayesian Scorer'!$C$10+G1371*'Bayesian Scorer'!$C$11+H1371*'Bayesian Scorer'!$C$12</f>
        <v/>
      </c>
      <c r="J1371" s="16">
        <f>1/(1+EXP(-I1371))</f>
        <v/>
      </c>
    </row>
    <row r="1372">
      <c r="A1372" s="14" t="n">
        <v>1371</v>
      </c>
      <c r="B1372" s="15" t="n">
        <v>-3.374726804986298</v>
      </c>
      <c r="C1372" s="15" t="n">
        <v>0.1009960527798021</v>
      </c>
      <c r="D1372" s="15" t="n">
        <v>1.643783878759904</v>
      </c>
      <c r="E1372" s="15" t="n">
        <v>0.5123518217543608</v>
      </c>
      <c r="F1372" s="15" t="n">
        <v>0.1954077176657226</v>
      </c>
      <c r="G1372" s="15" t="n">
        <v>-0.6428946500391181</v>
      </c>
      <c r="H1372" s="15" t="n">
        <v>-0.1044846090778998</v>
      </c>
      <c r="I1372" s="16">
        <f>B1372+C1372*'Bayesian Scorer'!$C$7+D1372*'Bayesian Scorer'!$C$8+E1372*'Bayesian Scorer'!$C$9+F1372*'Bayesian Scorer'!$C$10+G1372*'Bayesian Scorer'!$C$11+H1372*'Bayesian Scorer'!$C$12</f>
        <v/>
      </c>
      <c r="J1372" s="16">
        <f>1/(1+EXP(-I1372))</f>
        <v/>
      </c>
    </row>
    <row r="1373">
      <c r="A1373" s="14" t="n">
        <v>1372</v>
      </c>
      <c r="B1373" s="15" t="n">
        <v>-3.222205945420576</v>
      </c>
      <c r="C1373" s="15" t="n">
        <v>0.1209181958654287</v>
      </c>
      <c r="D1373" s="15" t="n">
        <v>4.352372070280481</v>
      </c>
      <c r="E1373" s="15" t="n">
        <v>0.5729146290348063</v>
      </c>
      <c r="F1373" s="15" t="n">
        <v>0.1163039252415865</v>
      </c>
      <c r="G1373" s="15" t="n">
        <v>-0.5999182360145494</v>
      </c>
      <c r="H1373" s="15" t="n">
        <v>-0.1809774429722714</v>
      </c>
      <c r="I1373" s="16">
        <f>B1373+C1373*'Bayesian Scorer'!$C$7+D1373*'Bayesian Scorer'!$C$8+E1373*'Bayesian Scorer'!$C$9+F1373*'Bayesian Scorer'!$C$10+G1373*'Bayesian Scorer'!$C$11+H1373*'Bayesian Scorer'!$C$12</f>
        <v/>
      </c>
      <c r="J1373" s="16">
        <f>1/(1+EXP(-I1373))</f>
        <v/>
      </c>
    </row>
    <row r="1374">
      <c r="A1374" s="14" t="n">
        <v>1373</v>
      </c>
      <c r="B1374" s="15" t="n">
        <v>-3.333985062947328</v>
      </c>
      <c r="C1374" s="15" t="n">
        <v>-0.004169105153111</v>
      </c>
      <c r="D1374" s="15" t="n">
        <v>1.709426457591215</v>
      </c>
      <c r="E1374" s="15" t="n">
        <v>0.5879353472159028</v>
      </c>
      <c r="F1374" s="15" t="n">
        <v>0.0472820175774664</v>
      </c>
      <c r="G1374" s="15" t="n">
        <v>-0.5014659398076524</v>
      </c>
      <c r="H1374" s="15" t="n">
        <v>0.3125889116942503</v>
      </c>
      <c r="I1374" s="16">
        <f>B1374+C1374*'Bayesian Scorer'!$C$7+D1374*'Bayesian Scorer'!$C$8+E1374*'Bayesian Scorer'!$C$9+F1374*'Bayesian Scorer'!$C$10+G1374*'Bayesian Scorer'!$C$11+H1374*'Bayesian Scorer'!$C$12</f>
        <v/>
      </c>
      <c r="J1374" s="16">
        <f>1/(1+EXP(-I1374))</f>
        <v/>
      </c>
    </row>
    <row r="1375">
      <c r="A1375" s="14" t="n">
        <v>1374</v>
      </c>
      <c r="B1375" s="15" t="n">
        <v>-3.125499601183969</v>
      </c>
      <c r="C1375" s="15" t="n">
        <v>0.0920889244859171</v>
      </c>
      <c r="D1375" s="15" t="n">
        <v>1.857207558079166</v>
      </c>
      <c r="E1375" s="15" t="n">
        <v>0.6382858751922764</v>
      </c>
      <c r="F1375" s="15" t="n">
        <v>0.0494788995971284</v>
      </c>
      <c r="G1375" s="15" t="n">
        <v>-0.4859685222293277</v>
      </c>
      <c r="H1375" s="15" t="n">
        <v>0.3028952016299527</v>
      </c>
      <c r="I1375" s="16">
        <f>B1375+C1375*'Bayesian Scorer'!$C$7+D1375*'Bayesian Scorer'!$C$8+E1375*'Bayesian Scorer'!$C$9+F1375*'Bayesian Scorer'!$C$10+G1375*'Bayesian Scorer'!$C$11+H1375*'Bayesian Scorer'!$C$12</f>
        <v/>
      </c>
      <c r="J1375" s="16">
        <f>1/(1+EXP(-I1375))</f>
        <v/>
      </c>
    </row>
    <row r="1376">
      <c r="A1376" s="14" t="n">
        <v>1375</v>
      </c>
      <c r="B1376" s="15" t="n">
        <v>-3.177685007239832</v>
      </c>
      <c r="C1376" s="15" t="n">
        <v>0.1058526045016642</v>
      </c>
      <c r="D1376" s="15" t="n">
        <v>1.058978156411591</v>
      </c>
      <c r="E1376" s="15" t="n">
        <v>0.483793608121178</v>
      </c>
      <c r="F1376" s="15" t="n">
        <v>0.0682093714387889</v>
      </c>
      <c r="G1376" s="15" t="n">
        <v>-0.4898983353310193</v>
      </c>
      <c r="H1376" s="15" t="n">
        <v>-0.0838025514298989</v>
      </c>
      <c r="I1376" s="16">
        <f>B1376+C1376*'Bayesian Scorer'!$C$7+D1376*'Bayesian Scorer'!$C$8+E1376*'Bayesian Scorer'!$C$9+F1376*'Bayesian Scorer'!$C$10+G1376*'Bayesian Scorer'!$C$11+H1376*'Bayesian Scorer'!$C$12</f>
        <v/>
      </c>
      <c r="J1376" s="16">
        <f>1/(1+EXP(-I1376))</f>
        <v/>
      </c>
    </row>
    <row r="1377">
      <c r="A1377" s="14" t="n">
        <v>1376</v>
      </c>
      <c r="B1377" s="15" t="n">
        <v>-3.299451200250043</v>
      </c>
      <c r="C1377" s="15" t="n">
        <v>0.1069643496078644</v>
      </c>
      <c r="D1377" s="15" t="n">
        <v>2.834187591985051</v>
      </c>
      <c r="E1377" s="15" t="n">
        <v>0.5777615493239038</v>
      </c>
      <c r="F1377" s="15" t="n">
        <v>0.06867056824064439</v>
      </c>
      <c r="G1377" s="15" t="n">
        <v>-0.5621103779790566</v>
      </c>
      <c r="H1377" s="15" t="n">
        <v>-0.1020788649525539</v>
      </c>
      <c r="I1377" s="16">
        <f>B1377+C1377*'Bayesian Scorer'!$C$7+D1377*'Bayesian Scorer'!$C$8+E1377*'Bayesian Scorer'!$C$9+F1377*'Bayesian Scorer'!$C$10+G1377*'Bayesian Scorer'!$C$11+H1377*'Bayesian Scorer'!$C$12</f>
        <v/>
      </c>
      <c r="J1377" s="16">
        <f>1/(1+EXP(-I1377))</f>
        <v/>
      </c>
    </row>
    <row r="1378">
      <c r="A1378" s="14" t="n">
        <v>1377</v>
      </c>
      <c r="B1378" s="15" t="n">
        <v>-3.252802244257126</v>
      </c>
      <c r="C1378" s="15" t="n">
        <v>0.0420592585719864</v>
      </c>
      <c r="D1378" s="15" t="n">
        <v>0.9823677368317996</v>
      </c>
      <c r="E1378" s="15" t="n">
        <v>0.5728753853055929</v>
      </c>
      <c r="F1378" s="15" t="n">
        <v>-0.0864172484635021</v>
      </c>
      <c r="G1378" s="15" t="n">
        <v>-0.5623791580472518</v>
      </c>
      <c r="H1378" s="15" t="n">
        <v>0.1731610512638271</v>
      </c>
      <c r="I1378" s="16">
        <f>B1378+C1378*'Bayesian Scorer'!$C$7+D1378*'Bayesian Scorer'!$C$8+E1378*'Bayesian Scorer'!$C$9+F1378*'Bayesian Scorer'!$C$10+G1378*'Bayesian Scorer'!$C$11+H1378*'Bayesian Scorer'!$C$12</f>
        <v/>
      </c>
      <c r="J1378" s="16">
        <f>1/(1+EXP(-I1378))</f>
        <v/>
      </c>
    </row>
    <row r="1379">
      <c r="A1379" s="14" t="n">
        <v>1378</v>
      </c>
      <c r="B1379" s="15" t="n">
        <v>-3.308920470129745</v>
      </c>
      <c r="C1379" s="15" t="n">
        <v>0.085634620001554</v>
      </c>
      <c r="D1379" s="15" t="n">
        <v>1.585532191124742</v>
      </c>
      <c r="E1379" s="15" t="n">
        <v>0.5854389950103005</v>
      </c>
      <c r="F1379" s="15" t="n">
        <v>0.1095197769308072</v>
      </c>
      <c r="G1379" s="15" t="n">
        <v>-0.6527874217397616</v>
      </c>
      <c r="H1379" s="15" t="n">
        <v>0.0236254969623521</v>
      </c>
      <c r="I1379" s="16">
        <f>B1379+C1379*'Bayesian Scorer'!$C$7+D1379*'Bayesian Scorer'!$C$8+E1379*'Bayesian Scorer'!$C$9+F1379*'Bayesian Scorer'!$C$10+G1379*'Bayesian Scorer'!$C$11+H1379*'Bayesian Scorer'!$C$12</f>
        <v/>
      </c>
      <c r="J1379" s="16">
        <f>1/(1+EXP(-I1379))</f>
        <v/>
      </c>
    </row>
    <row r="1380">
      <c r="A1380" s="14" t="n">
        <v>1379</v>
      </c>
      <c r="B1380" s="15" t="n">
        <v>-3.348515924478477</v>
      </c>
      <c r="C1380" s="15" t="n">
        <v>0.1495416634168059</v>
      </c>
      <c r="D1380" s="15" t="n">
        <v>2.795770572008119</v>
      </c>
      <c r="E1380" s="15" t="n">
        <v>0.5318965018764573</v>
      </c>
      <c r="F1380" s="15" t="n">
        <v>0.1816754278988541</v>
      </c>
      <c r="G1380" s="15" t="n">
        <v>-0.5883169876791994</v>
      </c>
      <c r="H1380" s="15" t="n">
        <v>-0.0974211165937381</v>
      </c>
      <c r="I1380" s="16">
        <f>B1380+C1380*'Bayesian Scorer'!$C$7+D1380*'Bayesian Scorer'!$C$8+E1380*'Bayesian Scorer'!$C$9+F1380*'Bayesian Scorer'!$C$10+G1380*'Bayesian Scorer'!$C$11+H1380*'Bayesian Scorer'!$C$12</f>
        <v/>
      </c>
      <c r="J1380" s="16">
        <f>1/(1+EXP(-I1380))</f>
        <v/>
      </c>
    </row>
    <row r="1381">
      <c r="A1381" s="14" t="n">
        <v>1380</v>
      </c>
      <c r="B1381" s="15" t="n">
        <v>-3.147409555135143</v>
      </c>
      <c r="C1381" s="15" t="n">
        <v>-0.0132948498697891</v>
      </c>
      <c r="D1381" s="15" t="n">
        <v>1.633253066467923</v>
      </c>
      <c r="E1381" s="15" t="n">
        <v>0.4585449402452456</v>
      </c>
      <c r="F1381" s="15" t="n">
        <v>0.0287414699062402</v>
      </c>
      <c r="G1381" s="15" t="n">
        <v>-0.5314829662067165</v>
      </c>
      <c r="H1381" s="15" t="n">
        <v>0.07673005061527639</v>
      </c>
      <c r="I1381" s="16">
        <f>B1381+C1381*'Bayesian Scorer'!$C$7+D1381*'Bayesian Scorer'!$C$8+E1381*'Bayesian Scorer'!$C$9+F1381*'Bayesian Scorer'!$C$10+G1381*'Bayesian Scorer'!$C$11+H1381*'Bayesian Scorer'!$C$12</f>
        <v/>
      </c>
      <c r="J1381" s="16">
        <f>1/(1+EXP(-I1381))</f>
        <v/>
      </c>
    </row>
    <row r="1382">
      <c r="A1382" s="14" t="n">
        <v>1381</v>
      </c>
      <c r="B1382" s="15" t="n">
        <v>-3.095260723434549</v>
      </c>
      <c r="C1382" s="15" t="n">
        <v>-0.0365532839797396</v>
      </c>
      <c r="D1382" s="15" t="n">
        <v>1.808353987992154</v>
      </c>
      <c r="E1382" s="15" t="n">
        <v>0.3942888415808648</v>
      </c>
      <c r="F1382" s="15" t="n">
        <v>0.0371964194144858</v>
      </c>
      <c r="G1382" s="15" t="n">
        <v>-0.3949533572129243</v>
      </c>
      <c r="H1382" s="15" t="n">
        <v>0.0245534721746264</v>
      </c>
      <c r="I1382" s="16">
        <f>B1382+C1382*'Bayesian Scorer'!$C$7+D1382*'Bayesian Scorer'!$C$8+E1382*'Bayesian Scorer'!$C$9+F1382*'Bayesian Scorer'!$C$10+G1382*'Bayesian Scorer'!$C$11+H1382*'Bayesian Scorer'!$C$12</f>
        <v/>
      </c>
      <c r="J1382" s="16">
        <f>1/(1+EXP(-I1382))</f>
        <v/>
      </c>
    </row>
    <row r="1383">
      <c r="A1383" s="14" t="n">
        <v>1382</v>
      </c>
      <c r="B1383" s="15" t="n">
        <v>-3.372820870050943</v>
      </c>
      <c r="C1383" s="15" t="n">
        <v>0.1010375583194369</v>
      </c>
      <c r="D1383" s="15" t="n">
        <v>1.654129226509389</v>
      </c>
      <c r="E1383" s="15" t="n">
        <v>0.5344388843445378</v>
      </c>
      <c r="F1383" s="15" t="n">
        <v>0.1816706130662674</v>
      </c>
      <c r="G1383" s="15" t="n">
        <v>-0.5254776462377483</v>
      </c>
      <c r="H1383" s="15" t="n">
        <v>-0.0259103511384857</v>
      </c>
      <c r="I1383" s="16">
        <f>B1383+C1383*'Bayesian Scorer'!$C$7+D1383*'Bayesian Scorer'!$C$8+E1383*'Bayesian Scorer'!$C$9+F1383*'Bayesian Scorer'!$C$10+G1383*'Bayesian Scorer'!$C$11+H1383*'Bayesian Scorer'!$C$12</f>
        <v/>
      </c>
      <c r="J1383" s="16">
        <f>1/(1+EXP(-I1383))</f>
        <v/>
      </c>
    </row>
    <row r="1384">
      <c r="A1384" s="14" t="n">
        <v>1383</v>
      </c>
      <c r="B1384" s="15" t="n">
        <v>-3.125802455062101</v>
      </c>
      <c r="C1384" s="15" t="n">
        <v>0.0827509983955842</v>
      </c>
      <c r="D1384" s="15" t="n">
        <v>1.695491560437907</v>
      </c>
      <c r="E1384" s="15" t="n">
        <v>0.4802432788480636</v>
      </c>
      <c r="F1384" s="15" t="n">
        <v>-0.0396219410630368</v>
      </c>
      <c r="G1384" s="15" t="n">
        <v>-0.6248813119948329</v>
      </c>
      <c r="H1384" s="15" t="n">
        <v>0.06393284554001551</v>
      </c>
      <c r="I1384" s="16">
        <f>B1384+C1384*'Bayesian Scorer'!$C$7+D1384*'Bayesian Scorer'!$C$8+E1384*'Bayesian Scorer'!$C$9+F1384*'Bayesian Scorer'!$C$10+G1384*'Bayesian Scorer'!$C$11+H1384*'Bayesian Scorer'!$C$12</f>
        <v/>
      </c>
      <c r="J1384" s="16">
        <f>1/(1+EXP(-I1384))</f>
        <v/>
      </c>
    </row>
    <row r="1385">
      <c r="A1385" s="14" t="n">
        <v>1384</v>
      </c>
      <c r="B1385" s="15" t="n">
        <v>-3.312424351651369</v>
      </c>
      <c r="C1385" s="15" t="n">
        <v>0.1319684105036629</v>
      </c>
      <c r="D1385" s="15" t="n">
        <v>1.892946869689497</v>
      </c>
      <c r="E1385" s="15" t="n">
        <v>0.5710195143842306</v>
      </c>
      <c r="F1385" s="15" t="n">
        <v>0.0299508061119584</v>
      </c>
      <c r="G1385" s="15" t="n">
        <v>-0.6630659926812515</v>
      </c>
      <c r="H1385" s="15" t="n">
        <v>-0.3033149867474305</v>
      </c>
      <c r="I1385" s="16">
        <f>B1385+C1385*'Bayesian Scorer'!$C$7+D1385*'Bayesian Scorer'!$C$8+E1385*'Bayesian Scorer'!$C$9+F1385*'Bayesian Scorer'!$C$10+G1385*'Bayesian Scorer'!$C$11+H1385*'Bayesian Scorer'!$C$12</f>
        <v/>
      </c>
      <c r="J1385" s="16">
        <f>1/(1+EXP(-I1385))</f>
        <v/>
      </c>
    </row>
    <row r="1386">
      <c r="A1386" s="14" t="n">
        <v>1385</v>
      </c>
      <c r="B1386" s="15" t="n">
        <v>-3.336275257550625</v>
      </c>
      <c r="C1386" s="15" t="n">
        <v>0.0869411934431448</v>
      </c>
      <c r="D1386" s="15" t="n">
        <v>2.220322335447126</v>
      </c>
      <c r="E1386" s="15" t="n">
        <v>0.4313041429938415</v>
      </c>
      <c r="F1386" s="15" t="n">
        <v>0.1952530809779361</v>
      </c>
      <c r="G1386" s="15" t="n">
        <v>-0.5646389208135186</v>
      </c>
      <c r="H1386" s="15" t="n">
        <v>0.3129388045024742</v>
      </c>
      <c r="I1386" s="16">
        <f>B1386+C1386*'Bayesian Scorer'!$C$7+D1386*'Bayesian Scorer'!$C$8+E1386*'Bayesian Scorer'!$C$9+F1386*'Bayesian Scorer'!$C$10+G1386*'Bayesian Scorer'!$C$11+H1386*'Bayesian Scorer'!$C$12</f>
        <v/>
      </c>
      <c r="J1386" s="16">
        <f>1/(1+EXP(-I1386))</f>
        <v/>
      </c>
    </row>
    <row r="1387">
      <c r="A1387" s="14" t="n">
        <v>1386</v>
      </c>
      <c r="B1387" s="15" t="n">
        <v>-3.259663069983775</v>
      </c>
      <c r="C1387" s="15" t="n">
        <v>-0.1561329367251573</v>
      </c>
      <c r="D1387" s="15" t="n">
        <v>1.332357694633241</v>
      </c>
      <c r="E1387" s="15" t="n">
        <v>0.5347588955207688</v>
      </c>
      <c r="F1387" s="15" t="n">
        <v>0.0441325994704519</v>
      </c>
      <c r="G1387" s="15" t="n">
        <v>-0.5583663674464927</v>
      </c>
      <c r="H1387" s="15" t="n">
        <v>-0.1604462263671592</v>
      </c>
      <c r="I1387" s="16">
        <f>B1387+C1387*'Bayesian Scorer'!$C$7+D1387*'Bayesian Scorer'!$C$8+E1387*'Bayesian Scorer'!$C$9+F1387*'Bayesian Scorer'!$C$10+G1387*'Bayesian Scorer'!$C$11+H1387*'Bayesian Scorer'!$C$12</f>
        <v/>
      </c>
      <c r="J1387" s="16">
        <f>1/(1+EXP(-I1387))</f>
        <v/>
      </c>
    </row>
    <row r="1388">
      <c r="A1388" s="14" t="n">
        <v>1387</v>
      </c>
      <c r="B1388" s="15" t="n">
        <v>-3.268257483551792</v>
      </c>
      <c r="C1388" s="15" t="n">
        <v>0.0646927782720738</v>
      </c>
      <c r="D1388" s="15" t="n">
        <v>2.832771346452283</v>
      </c>
      <c r="E1388" s="15" t="n">
        <v>0.5156264443240713</v>
      </c>
      <c r="F1388" s="15" t="n">
        <v>0.0200019486439473</v>
      </c>
      <c r="G1388" s="15" t="n">
        <v>-0.5080689483468441</v>
      </c>
      <c r="H1388" s="15" t="n">
        <v>0.2447109209967859</v>
      </c>
      <c r="I1388" s="16">
        <f>B1388+C1388*'Bayesian Scorer'!$C$7+D1388*'Bayesian Scorer'!$C$8+E1388*'Bayesian Scorer'!$C$9+F1388*'Bayesian Scorer'!$C$10+G1388*'Bayesian Scorer'!$C$11+H1388*'Bayesian Scorer'!$C$12</f>
        <v/>
      </c>
      <c r="J1388" s="16">
        <f>1/(1+EXP(-I1388))</f>
        <v/>
      </c>
    </row>
    <row r="1389">
      <c r="A1389" s="14" t="n">
        <v>1388</v>
      </c>
      <c r="B1389" s="15" t="n">
        <v>-3.345960928081222</v>
      </c>
      <c r="C1389" s="15" t="n">
        <v>0.1582988013216542</v>
      </c>
      <c r="D1389" s="15" t="n">
        <v>3.045643878089411</v>
      </c>
      <c r="E1389" s="15" t="n">
        <v>0.5554963148672386</v>
      </c>
      <c r="F1389" s="15" t="n">
        <v>-0.0162769567711338</v>
      </c>
      <c r="G1389" s="15" t="n">
        <v>-0.6919846042782887</v>
      </c>
      <c r="H1389" s="15" t="n">
        <v>0.0006532943548295</v>
      </c>
      <c r="I1389" s="16">
        <f>B1389+C1389*'Bayesian Scorer'!$C$7+D1389*'Bayesian Scorer'!$C$8+E1389*'Bayesian Scorer'!$C$9+F1389*'Bayesian Scorer'!$C$10+G1389*'Bayesian Scorer'!$C$11+H1389*'Bayesian Scorer'!$C$12</f>
        <v/>
      </c>
      <c r="J1389" s="16">
        <f>1/(1+EXP(-I1389))</f>
        <v/>
      </c>
    </row>
    <row r="1390">
      <c r="A1390" s="14" t="n">
        <v>1389</v>
      </c>
      <c r="B1390" s="15" t="n">
        <v>-3.224402032204263</v>
      </c>
      <c r="C1390" s="15" t="n">
        <v>-0.0187341625744841</v>
      </c>
      <c r="D1390" s="15" t="n">
        <v>2.165069345597164</v>
      </c>
      <c r="E1390" s="15" t="n">
        <v>0.5210882946834268</v>
      </c>
      <c r="F1390" s="15" t="n">
        <v>-0.0051825318349361</v>
      </c>
      <c r="G1390" s="15" t="n">
        <v>-0.5186594819259942</v>
      </c>
      <c r="H1390" s="15" t="n">
        <v>-0.0395408036663664</v>
      </c>
      <c r="I1390" s="16">
        <f>B1390+C1390*'Bayesian Scorer'!$C$7+D1390*'Bayesian Scorer'!$C$8+E1390*'Bayesian Scorer'!$C$9+F1390*'Bayesian Scorer'!$C$10+G1390*'Bayesian Scorer'!$C$11+H1390*'Bayesian Scorer'!$C$12</f>
        <v/>
      </c>
      <c r="J1390" s="16">
        <f>1/(1+EXP(-I1390))</f>
        <v/>
      </c>
    </row>
    <row r="1391">
      <c r="A1391" s="14" t="n">
        <v>1390</v>
      </c>
      <c r="B1391" s="15" t="n">
        <v>-3.029742172782653</v>
      </c>
      <c r="C1391" s="15" t="n">
        <v>0.0193240137159155</v>
      </c>
      <c r="D1391" s="15" t="n">
        <v>3.157546822264383</v>
      </c>
      <c r="E1391" s="15" t="n">
        <v>0.5499904327577002</v>
      </c>
      <c r="F1391" s="15" t="n">
        <v>0.021601426393632</v>
      </c>
      <c r="G1391" s="15" t="n">
        <v>-0.6696861881421423</v>
      </c>
      <c r="H1391" s="15" t="n">
        <v>-0.0329835398091328</v>
      </c>
      <c r="I1391" s="16">
        <f>B1391+C1391*'Bayesian Scorer'!$C$7+D1391*'Bayesian Scorer'!$C$8+E1391*'Bayesian Scorer'!$C$9+F1391*'Bayesian Scorer'!$C$10+G1391*'Bayesian Scorer'!$C$11+H1391*'Bayesian Scorer'!$C$12</f>
        <v/>
      </c>
      <c r="J1391" s="16">
        <f>1/(1+EXP(-I1391))</f>
        <v/>
      </c>
    </row>
    <row r="1392">
      <c r="A1392" s="14" t="n">
        <v>1391</v>
      </c>
      <c r="B1392" s="15" t="n">
        <v>-3.218342668614262</v>
      </c>
      <c r="C1392" s="15" t="n">
        <v>0.08493366865209399</v>
      </c>
      <c r="D1392" s="15" t="n">
        <v>2.631871117499923</v>
      </c>
      <c r="E1392" s="15" t="n">
        <v>0.4764594623802214</v>
      </c>
      <c r="F1392" s="15" t="n">
        <v>0.0864097624865813</v>
      </c>
      <c r="G1392" s="15" t="n">
        <v>-0.6191395199460578</v>
      </c>
      <c r="H1392" s="15" t="n">
        <v>-0.1673021037554357</v>
      </c>
      <c r="I1392" s="16">
        <f>B1392+C1392*'Bayesian Scorer'!$C$7+D1392*'Bayesian Scorer'!$C$8+E1392*'Bayesian Scorer'!$C$9+F1392*'Bayesian Scorer'!$C$10+G1392*'Bayesian Scorer'!$C$11+H1392*'Bayesian Scorer'!$C$12</f>
        <v/>
      </c>
      <c r="J1392" s="16">
        <f>1/(1+EXP(-I1392))</f>
        <v/>
      </c>
    </row>
    <row r="1393">
      <c r="A1393" s="14" t="n">
        <v>1392</v>
      </c>
      <c r="B1393" s="15" t="n">
        <v>-3.234948082035393</v>
      </c>
      <c r="C1393" s="15" t="n">
        <v>-0.0426939571407071</v>
      </c>
      <c r="D1393" s="15" t="n">
        <v>1.396976091946346</v>
      </c>
      <c r="E1393" s="15" t="n">
        <v>0.4302371875090334</v>
      </c>
      <c r="F1393" s="15" t="n">
        <v>-0.0296134275300054</v>
      </c>
      <c r="G1393" s="15" t="n">
        <v>-0.5784365974308253</v>
      </c>
      <c r="H1393" s="15" t="n">
        <v>-0.218598776998013</v>
      </c>
      <c r="I1393" s="16">
        <f>B1393+C1393*'Bayesian Scorer'!$C$7+D1393*'Bayesian Scorer'!$C$8+E1393*'Bayesian Scorer'!$C$9+F1393*'Bayesian Scorer'!$C$10+G1393*'Bayesian Scorer'!$C$11+H1393*'Bayesian Scorer'!$C$12</f>
        <v/>
      </c>
      <c r="J1393" s="16">
        <f>1/(1+EXP(-I1393))</f>
        <v/>
      </c>
    </row>
    <row r="1394">
      <c r="A1394" s="14" t="n">
        <v>1393</v>
      </c>
      <c r="B1394" s="15" t="n">
        <v>-3.166154701866566</v>
      </c>
      <c r="C1394" s="15" t="n">
        <v>-0.020827268294108</v>
      </c>
      <c r="D1394" s="15" t="n">
        <v>1.726115363967697</v>
      </c>
      <c r="E1394" s="15" t="n">
        <v>0.6145599496346466</v>
      </c>
      <c r="F1394" s="15" t="n">
        <v>0.1793157589822266</v>
      </c>
      <c r="G1394" s="15" t="n">
        <v>-0.5466056135483348</v>
      </c>
      <c r="H1394" s="15" t="n">
        <v>0.135639858280043</v>
      </c>
      <c r="I1394" s="16">
        <f>B1394+C1394*'Bayesian Scorer'!$C$7+D1394*'Bayesian Scorer'!$C$8+E1394*'Bayesian Scorer'!$C$9+F1394*'Bayesian Scorer'!$C$10+G1394*'Bayesian Scorer'!$C$11+H1394*'Bayesian Scorer'!$C$12</f>
        <v/>
      </c>
      <c r="J1394" s="16">
        <f>1/(1+EXP(-I1394))</f>
        <v/>
      </c>
    </row>
    <row r="1395">
      <c r="A1395" s="14" t="n">
        <v>1394</v>
      </c>
      <c r="B1395" s="15" t="n">
        <v>-3.243282949054703</v>
      </c>
      <c r="C1395" s="15" t="n">
        <v>0.0221145676891297</v>
      </c>
      <c r="D1395" s="15" t="n">
        <v>2.367946499818906</v>
      </c>
      <c r="E1395" s="15" t="n">
        <v>0.4657037456458691</v>
      </c>
      <c r="F1395" s="15" t="n">
        <v>-0.0487301037368666</v>
      </c>
      <c r="G1395" s="15" t="n">
        <v>-0.5614245314817194</v>
      </c>
      <c r="H1395" s="15" t="n">
        <v>-0.2324215555632706</v>
      </c>
      <c r="I1395" s="16">
        <f>B1395+C1395*'Bayesian Scorer'!$C$7+D1395*'Bayesian Scorer'!$C$8+E1395*'Bayesian Scorer'!$C$9+F1395*'Bayesian Scorer'!$C$10+G1395*'Bayesian Scorer'!$C$11+H1395*'Bayesian Scorer'!$C$12</f>
        <v/>
      </c>
      <c r="J1395" s="16">
        <f>1/(1+EXP(-I1395))</f>
        <v/>
      </c>
    </row>
    <row r="1396">
      <c r="A1396" s="14" t="n">
        <v>1395</v>
      </c>
      <c r="B1396" s="15" t="n">
        <v>-3.271332435812266</v>
      </c>
      <c r="C1396" s="15" t="n">
        <v>0.0839956067726412</v>
      </c>
      <c r="D1396" s="15" t="n">
        <v>2.20063128116838</v>
      </c>
      <c r="E1396" s="15" t="n">
        <v>0.4519329811386237</v>
      </c>
      <c r="F1396" s="15" t="n">
        <v>0.07145074782313229</v>
      </c>
      <c r="G1396" s="15" t="n">
        <v>-0.690856084422077</v>
      </c>
      <c r="H1396" s="15" t="n">
        <v>-0.3520404971198168</v>
      </c>
      <c r="I1396" s="16">
        <f>B1396+C1396*'Bayesian Scorer'!$C$7+D1396*'Bayesian Scorer'!$C$8+E1396*'Bayesian Scorer'!$C$9+F1396*'Bayesian Scorer'!$C$10+G1396*'Bayesian Scorer'!$C$11+H1396*'Bayesian Scorer'!$C$12</f>
        <v/>
      </c>
      <c r="J1396" s="16">
        <f>1/(1+EXP(-I1396))</f>
        <v/>
      </c>
    </row>
    <row r="1397">
      <c r="A1397" s="14" t="n">
        <v>1396</v>
      </c>
      <c r="B1397" s="15" t="n">
        <v>-3.145101231993225</v>
      </c>
      <c r="C1397" s="15" t="n">
        <v>0.0484466909634134</v>
      </c>
      <c r="D1397" s="15" t="n">
        <v>0.7055053835667735</v>
      </c>
      <c r="E1397" s="15" t="n">
        <v>0.4361916799072937</v>
      </c>
      <c r="F1397" s="15" t="n">
        <v>-0.0355970943731302</v>
      </c>
      <c r="G1397" s="15" t="n">
        <v>-0.6344825730429922</v>
      </c>
      <c r="H1397" s="15" t="n">
        <v>0.1557475090699666</v>
      </c>
      <c r="I1397" s="16">
        <f>B1397+C1397*'Bayesian Scorer'!$C$7+D1397*'Bayesian Scorer'!$C$8+E1397*'Bayesian Scorer'!$C$9+F1397*'Bayesian Scorer'!$C$10+G1397*'Bayesian Scorer'!$C$11+H1397*'Bayesian Scorer'!$C$12</f>
        <v/>
      </c>
      <c r="J1397" s="16">
        <f>1/(1+EXP(-I1397))</f>
        <v/>
      </c>
    </row>
    <row r="1398">
      <c r="A1398" s="14" t="n">
        <v>1397</v>
      </c>
      <c r="B1398" s="15" t="n">
        <v>-3.091250087110288</v>
      </c>
      <c r="C1398" s="15" t="n">
        <v>0.1612029163274356</v>
      </c>
      <c r="D1398" s="15" t="n">
        <v>2.862740971665815</v>
      </c>
      <c r="E1398" s="15" t="n">
        <v>0.5274840034485369</v>
      </c>
      <c r="F1398" s="15" t="n">
        <v>0.0594617310456665</v>
      </c>
      <c r="G1398" s="15" t="n">
        <v>-0.5455983258610014</v>
      </c>
      <c r="H1398" s="15" t="n">
        <v>-0.2317735092159463</v>
      </c>
      <c r="I1398" s="16">
        <f>B1398+C1398*'Bayesian Scorer'!$C$7+D1398*'Bayesian Scorer'!$C$8+E1398*'Bayesian Scorer'!$C$9+F1398*'Bayesian Scorer'!$C$10+G1398*'Bayesian Scorer'!$C$11+H1398*'Bayesian Scorer'!$C$12</f>
        <v/>
      </c>
      <c r="J1398" s="16">
        <f>1/(1+EXP(-I1398))</f>
        <v/>
      </c>
    </row>
    <row r="1399">
      <c r="A1399" s="14" t="n">
        <v>1398</v>
      </c>
      <c r="B1399" s="15" t="n">
        <v>-3.291097288328068</v>
      </c>
      <c r="C1399" s="15" t="n">
        <v>0.078329051173186</v>
      </c>
      <c r="D1399" s="15" t="n">
        <v>1.276373908083463</v>
      </c>
      <c r="E1399" s="15" t="n">
        <v>0.6098718414717398</v>
      </c>
      <c r="F1399" s="15" t="n">
        <v>0.0642264421493863</v>
      </c>
      <c r="G1399" s="15" t="n">
        <v>-0.5814431659018062</v>
      </c>
      <c r="H1399" s="15" t="n">
        <v>0.1711530916711745</v>
      </c>
      <c r="I1399" s="16">
        <f>B1399+C1399*'Bayesian Scorer'!$C$7+D1399*'Bayesian Scorer'!$C$8+E1399*'Bayesian Scorer'!$C$9+F1399*'Bayesian Scorer'!$C$10+G1399*'Bayesian Scorer'!$C$11+H1399*'Bayesian Scorer'!$C$12</f>
        <v/>
      </c>
      <c r="J1399" s="16">
        <f>1/(1+EXP(-I1399))</f>
        <v/>
      </c>
    </row>
    <row r="1400">
      <c r="A1400" s="14" t="n">
        <v>1399</v>
      </c>
      <c r="B1400" s="15" t="n">
        <v>-3.290228046359213</v>
      </c>
      <c r="C1400" s="15" t="n">
        <v>0.1574555061592688</v>
      </c>
      <c r="D1400" s="15" t="n">
        <v>2.516387251184878</v>
      </c>
      <c r="E1400" s="15" t="n">
        <v>0.5160844449275501</v>
      </c>
      <c r="F1400" s="15" t="n">
        <v>0.0506917482051572</v>
      </c>
      <c r="G1400" s="15" t="n">
        <v>-0.5149720279960899</v>
      </c>
      <c r="H1400" s="15" t="n">
        <v>-0.336529810646584</v>
      </c>
      <c r="I1400" s="16">
        <f>B1400+C1400*'Bayesian Scorer'!$C$7+D1400*'Bayesian Scorer'!$C$8+E1400*'Bayesian Scorer'!$C$9+F1400*'Bayesian Scorer'!$C$10+G1400*'Bayesian Scorer'!$C$11+H1400*'Bayesian Scorer'!$C$12</f>
        <v/>
      </c>
      <c r="J1400" s="16">
        <f>1/(1+EXP(-I1400))</f>
        <v/>
      </c>
    </row>
    <row r="1401">
      <c r="A1401" s="14" t="n">
        <v>1400</v>
      </c>
      <c r="B1401" s="15" t="n">
        <v>-3.220176852888509</v>
      </c>
      <c r="C1401" s="15" t="n">
        <v>-0.0077116455604846</v>
      </c>
      <c r="D1401" s="15" t="n">
        <v>1.577242202315916</v>
      </c>
      <c r="E1401" s="15" t="n">
        <v>0.6058217212970478</v>
      </c>
      <c r="F1401" s="15" t="n">
        <v>0.0934349199020973</v>
      </c>
      <c r="G1401" s="15" t="n">
        <v>-0.5891220002263128</v>
      </c>
      <c r="H1401" s="15" t="n">
        <v>-0.1078531657330866</v>
      </c>
      <c r="I1401" s="16">
        <f>B1401+C1401*'Bayesian Scorer'!$C$7+D1401*'Bayesian Scorer'!$C$8+E1401*'Bayesian Scorer'!$C$9+F1401*'Bayesian Scorer'!$C$10+G1401*'Bayesian Scorer'!$C$11+H1401*'Bayesian Scorer'!$C$12</f>
        <v/>
      </c>
      <c r="J1401" s="16">
        <f>1/(1+EXP(-I1401))</f>
        <v/>
      </c>
    </row>
    <row r="1402">
      <c r="A1402" s="14" t="n">
        <v>1401</v>
      </c>
      <c r="B1402" s="15" t="n">
        <v>-3.146948071158108</v>
      </c>
      <c r="C1402" s="15" t="n">
        <v>0.08177984728458</v>
      </c>
      <c r="D1402" s="15" t="n">
        <v>1.895927978564158</v>
      </c>
      <c r="E1402" s="15" t="n">
        <v>0.5345889599529157</v>
      </c>
      <c r="F1402" s="15" t="n">
        <v>0.0230491851138514</v>
      </c>
      <c r="G1402" s="15" t="n">
        <v>-0.4701055720510426</v>
      </c>
      <c r="H1402" s="15" t="n">
        <v>0.1630730742631156</v>
      </c>
      <c r="I1402" s="16">
        <f>B1402+C1402*'Bayesian Scorer'!$C$7+D1402*'Bayesian Scorer'!$C$8+E1402*'Bayesian Scorer'!$C$9+F1402*'Bayesian Scorer'!$C$10+G1402*'Bayesian Scorer'!$C$11+H1402*'Bayesian Scorer'!$C$12</f>
        <v/>
      </c>
      <c r="J1402" s="16">
        <f>1/(1+EXP(-I1402))</f>
        <v/>
      </c>
    </row>
    <row r="1403">
      <c r="A1403" s="14" t="n">
        <v>1402</v>
      </c>
      <c r="B1403" s="15" t="n">
        <v>-3.230682425023296</v>
      </c>
      <c r="C1403" s="15" t="n">
        <v>0.0372882025833958</v>
      </c>
      <c r="D1403" s="15" t="n">
        <v>2.570284677103125</v>
      </c>
      <c r="E1403" s="15" t="n">
        <v>0.5443075852061419</v>
      </c>
      <c r="F1403" s="15" t="n">
        <v>-0.1756978311975649</v>
      </c>
      <c r="G1403" s="15" t="n">
        <v>-0.6222537914001439</v>
      </c>
      <c r="H1403" s="15" t="n">
        <v>-0.2258273125992316</v>
      </c>
      <c r="I1403" s="16">
        <f>B1403+C1403*'Bayesian Scorer'!$C$7+D1403*'Bayesian Scorer'!$C$8+E1403*'Bayesian Scorer'!$C$9+F1403*'Bayesian Scorer'!$C$10+G1403*'Bayesian Scorer'!$C$11+H1403*'Bayesian Scorer'!$C$12</f>
        <v/>
      </c>
      <c r="J1403" s="16">
        <f>1/(1+EXP(-I1403))</f>
        <v/>
      </c>
    </row>
    <row r="1404">
      <c r="A1404" s="14" t="n">
        <v>1403</v>
      </c>
      <c r="B1404" s="15" t="n">
        <v>-3.227336867116344</v>
      </c>
      <c r="C1404" s="15" t="n">
        <v>0.0482967508215936</v>
      </c>
      <c r="D1404" s="15" t="n">
        <v>1.887793991510952</v>
      </c>
      <c r="E1404" s="15" t="n">
        <v>0.6600441676920427</v>
      </c>
      <c r="F1404" s="15" t="n">
        <v>0.0476493329308487</v>
      </c>
      <c r="G1404" s="15" t="n">
        <v>-0.6404361052808686</v>
      </c>
      <c r="H1404" s="15" t="n">
        <v>0.2248260739261791</v>
      </c>
      <c r="I1404" s="16">
        <f>B1404+C1404*'Bayesian Scorer'!$C$7+D1404*'Bayesian Scorer'!$C$8+E1404*'Bayesian Scorer'!$C$9+F1404*'Bayesian Scorer'!$C$10+G1404*'Bayesian Scorer'!$C$11+H1404*'Bayesian Scorer'!$C$12</f>
        <v/>
      </c>
      <c r="J1404" s="16">
        <f>1/(1+EXP(-I1404))</f>
        <v/>
      </c>
    </row>
    <row r="1405">
      <c r="A1405" s="14" t="n">
        <v>1404</v>
      </c>
      <c r="B1405" s="15" t="n">
        <v>-3.245427756763147</v>
      </c>
      <c r="C1405" s="15" t="n">
        <v>0.2908888114052078</v>
      </c>
      <c r="D1405" s="15" t="n">
        <v>2.357830543571558</v>
      </c>
      <c r="E1405" s="15" t="n">
        <v>0.4849651706138274</v>
      </c>
      <c r="F1405" s="15" t="n">
        <v>-0.0520930568898194</v>
      </c>
      <c r="G1405" s="15" t="n">
        <v>-0.5702739921551295</v>
      </c>
      <c r="H1405" s="15" t="n">
        <v>-0.0478179269839061</v>
      </c>
      <c r="I1405" s="16">
        <f>B1405+C1405*'Bayesian Scorer'!$C$7+D1405*'Bayesian Scorer'!$C$8+E1405*'Bayesian Scorer'!$C$9+F1405*'Bayesian Scorer'!$C$10+G1405*'Bayesian Scorer'!$C$11+H1405*'Bayesian Scorer'!$C$12</f>
        <v/>
      </c>
      <c r="J1405" s="16">
        <f>1/(1+EXP(-I1405))</f>
        <v/>
      </c>
    </row>
    <row r="1406">
      <c r="A1406" s="14" t="n">
        <v>1405</v>
      </c>
      <c r="B1406" s="15" t="n">
        <v>-3.324455429662382</v>
      </c>
      <c r="C1406" s="15" t="n">
        <v>0.0443566940188562</v>
      </c>
      <c r="D1406" s="15" t="n">
        <v>1.575251113310573</v>
      </c>
      <c r="E1406" s="15" t="n">
        <v>0.4877599264059555</v>
      </c>
      <c r="F1406" s="15" t="n">
        <v>-0.1240855927069656</v>
      </c>
      <c r="G1406" s="15" t="n">
        <v>-0.4838536074101309</v>
      </c>
      <c r="H1406" s="15" t="n">
        <v>-0.0058114622027491</v>
      </c>
      <c r="I1406" s="16">
        <f>B1406+C1406*'Bayesian Scorer'!$C$7+D1406*'Bayesian Scorer'!$C$8+E1406*'Bayesian Scorer'!$C$9+F1406*'Bayesian Scorer'!$C$10+G1406*'Bayesian Scorer'!$C$11+H1406*'Bayesian Scorer'!$C$12</f>
        <v/>
      </c>
      <c r="J1406" s="16">
        <f>1/(1+EXP(-I1406))</f>
        <v/>
      </c>
    </row>
    <row r="1407">
      <c r="A1407" s="14" t="n">
        <v>1406</v>
      </c>
      <c r="B1407" s="15" t="n">
        <v>-3.217641624470796</v>
      </c>
      <c r="C1407" s="15" t="n">
        <v>0.1212197859547475</v>
      </c>
      <c r="D1407" s="15" t="n">
        <v>2.666079256587256</v>
      </c>
      <c r="E1407" s="15" t="n">
        <v>0.5901286670586312</v>
      </c>
      <c r="F1407" s="15" t="n">
        <v>0.08434091690373161</v>
      </c>
      <c r="G1407" s="15" t="n">
        <v>-0.4654756126447245</v>
      </c>
      <c r="H1407" s="15" t="n">
        <v>-0.1493965737653373</v>
      </c>
      <c r="I1407" s="16">
        <f>B1407+C1407*'Bayesian Scorer'!$C$7+D1407*'Bayesian Scorer'!$C$8+E1407*'Bayesian Scorer'!$C$9+F1407*'Bayesian Scorer'!$C$10+G1407*'Bayesian Scorer'!$C$11+H1407*'Bayesian Scorer'!$C$12</f>
        <v/>
      </c>
      <c r="J1407" s="16">
        <f>1/(1+EXP(-I1407))</f>
        <v/>
      </c>
    </row>
    <row r="1408">
      <c r="A1408" s="14" t="n">
        <v>1407</v>
      </c>
      <c r="B1408" s="15" t="n">
        <v>-3.192314106386106</v>
      </c>
      <c r="C1408" s="15" t="n">
        <v>0.1211368964564645</v>
      </c>
      <c r="D1408" s="15" t="n">
        <v>1.591722224508145</v>
      </c>
      <c r="E1408" s="15" t="n">
        <v>0.6447167907351852</v>
      </c>
      <c r="F1408" s="15" t="n">
        <v>0.0313235595155935</v>
      </c>
      <c r="G1408" s="15" t="n">
        <v>-0.6359917976932392</v>
      </c>
      <c r="H1408" s="15" t="n">
        <v>-0.2259647698211253</v>
      </c>
      <c r="I1408" s="16">
        <f>B1408+C1408*'Bayesian Scorer'!$C$7+D1408*'Bayesian Scorer'!$C$8+E1408*'Bayesian Scorer'!$C$9+F1408*'Bayesian Scorer'!$C$10+G1408*'Bayesian Scorer'!$C$11+H1408*'Bayesian Scorer'!$C$12</f>
        <v/>
      </c>
      <c r="J1408" s="16">
        <f>1/(1+EXP(-I1408))</f>
        <v/>
      </c>
    </row>
    <row r="1409">
      <c r="A1409" s="14" t="n">
        <v>1408</v>
      </c>
      <c r="B1409" s="15" t="n">
        <v>-3.170062134245715</v>
      </c>
      <c r="C1409" s="15" t="n">
        <v>0.142407777860633</v>
      </c>
      <c r="D1409" s="15" t="n">
        <v>1.674113433024398</v>
      </c>
      <c r="E1409" s="15" t="n">
        <v>0.6088344559668947</v>
      </c>
      <c r="F1409" s="15" t="n">
        <v>-0.0297394463305206</v>
      </c>
      <c r="G1409" s="15" t="n">
        <v>-0.5706521823227722</v>
      </c>
      <c r="H1409" s="15" t="n">
        <v>0.0428038037047258</v>
      </c>
      <c r="I1409" s="16">
        <f>B1409+C1409*'Bayesian Scorer'!$C$7+D1409*'Bayesian Scorer'!$C$8+E1409*'Bayesian Scorer'!$C$9+F1409*'Bayesian Scorer'!$C$10+G1409*'Bayesian Scorer'!$C$11+H1409*'Bayesian Scorer'!$C$12</f>
        <v/>
      </c>
      <c r="J1409" s="16">
        <f>1/(1+EXP(-I1409))</f>
        <v/>
      </c>
    </row>
    <row r="1410">
      <c r="A1410" s="14" t="n">
        <v>1409</v>
      </c>
      <c r="B1410" s="15" t="n">
        <v>-3.102882123158286</v>
      </c>
      <c r="C1410" s="15" t="n">
        <v>0.1675696560787822</v>
      </c>
      <c r="D1410" s="15" t="n">
        <v>2.607560973448066</v>
      </c>
      <c r="E1410" s="15" t="n">
        <v>0.6255407879211471</v>
      </c>
      <c r="F1410" s="15" t="n">
        <v>-0.035518070881278</v>
      </c>
      <c r="G1410" s="15" t="n">
        <v>-0.6262635040987566</v>
      </c>
      <c r="H1410" s="15" t="n">
        <v>0.2691892401551587</v>
      </c>
      <c r="I1410" s="16">
        <f>B1410+C1410*'Bayesian Scorer'!$C$7+D1410*'Bayesian Scorer'!$C$8+E1410*'Bayesian Scorer'!$C$9+F1410*'Bayesian Scorer'!$C$10+G1410*'Bayesian Scorer'!$C$11+H1410*'Bayesian Scorer'!$C$12</f>
        <v/>
      </c>
      <c r="J1410" s="16">
        <f>1/(1+EXP(-I1410))</f>
        <v/>
      </c>
    </row>
    <row r="1411">
      <c r="A1411" s="14" t="n">
        <v>1410</v>
      </c>
      <c r="B1411" s="15" t="n">
        <v>-3.277025085997337</v>
      </c>
      <c r="C1411" s="15" t="n">
        <v>0.1405973504155154</v>
      </c>
      <c r="D1411" s="15" t="n">
        <v>2.239763265430228</v>
      </c>
      <c r="E1411" s="15" t="n">
        <v>0.553543534393421</v>
      </c>
      <c r="F1411" s="15" t="n">
        <v>-0.0611090258422146</v>
      </c>
      <c r="G1411" s="15" t="n">
        <v>-0.5386223115029048</v>
      </c>
      <c r="H1411" s="15" t="n">
        <v>0.0020651432913679</v>
      </c>
      <c r="I1411" s="16">
        <f>B1411+C1411*'Bayesian Scorer'!$C$7+D1411*'Bayesian Scorer'!$C$8+E1411*'Bayesian Scorer'!$C$9+F1411*'Bayesian Scorer'!$C$10+G1411*'Bayesian Scorer'!$C$11+H1411*'Bayesian Scorer'!$C$12</f>
        <v/>
      </c>
      <c r="J1411" s="16">
        <f>1/(1+EXP(-I1411))</f>
        <v/>
      </c>
    </row>
    <row r="1412">
      <c r="A1412" s="14" t="n">
        <v>1411</v>
      </c>
      <c r="B1412" s="15" t="n">
        <v>-3.316201059929726</v>
      </c>
      <c r="C1412" s="15" t="n">
        <v>0.0004746327388058</v>
      </c>
      <c r="D1412" s="15" t="n">
        <v>2.320492317951163</v>
      </c>
      <c r="E1412" s="15" t="n">
        <v>0.5966850295183116</v>
      </c>
      <c r="F1412" s="15" t="n">
        <v>-0.0891278000055543</v>
      </c>
      <c r="G1412" s="15" t="n">
        <v>-0.6970434890856301</v>
      </c>
      <c r="H1412" s="15" t="n">
        <v>0.165003003175576</v>
      </c>
      <c r="I1412" s="16">
        <f>B1412+C1412*'Bayesian Scorer'!$C$7+D1412*'Bayesian Scorer'!$C$8+E1412*'Bayesian Scorer'!$C$9+F1412*'Bayesian Scorer'!$C$10+G1412*'Bayesian Scorer'!$C$11+H1412*'Bayesian Scorer'!$C$12</f>
        <v/>
      </c>
      <c r="J1412" s="16">
        <f>1/(1+EXP(-I1412))</f>
        <v/>
      </c>
    </row>
    <row r="1413">
      <c r="A1413" s="14" t="n">
        <v>1412</v>
      </c>
      <c r="B1413" s="15" t="n">
        <v>-3.228415445235691</v>
      </c>
      <c r="C1413" s="15" t="n">
        <v>-0.0114849063450281</v>
      </c>
      <c r="D1413" s="15" t="n">
        <v>1.681126178230447</v>
      </c>
      <c r="E1413" s="15" t="n">
        <v>0.5808626448511551</v>
      </c>
      <c r="F1413" s="15" t="n">
        <v>0.030578926613212</v>
      </c>
      <c r="G1413" s="15" t="n">
        <v>-0.5812868856692341</v>
      </c>
      <c r="H1413" s="15" t="n">
        <v>-0.1283493548221888</v>
      </c>
      <c r="I1413" s="16">
        <f>B1413+C1413*'Bayesian Scorer'!$C$7+D1413*'Bayesian Scorer'!$C$8+E1413*'Bayesian Scorer'!$C$9+F1413*'Bayesian Scorer'!$C$10+G1413*'Bayesian Scorer'!$C$11+H1413*'Bayesian Scorer'!$C$12</f>
        <v/>
      </c>
      <c r="J1413" s="16">
        <f>1/(1+EXP(-I1413))</f>
        <v/>
      </c>
    </row>
    <row r="1414">
      <c r="A1414" s="14" t="n">
        <v>1413</v>
      </c>
      <c r="B1414" s="15" t="n">
        <v>-3.161662520985415</v>
      </c>
      <c r="C1414" s="15" t="n">
        <v>0.0264994734768399</v>
      </c>
      <c r="D1414" s="15" t="n">
        <v>1.553693684027138</v>
      </c>
      <c r="E1414" s="15" t="n">
        <v>0.5049432012781271</v>
      </c>
      <c r="F1414" s="15" t="n">
        <v>0.1626688023628205</v>
      </c>
      <c r="G1414" s="15" t="n">
        <v>-0.5377124003136982</v>
      </c>
      <c r="H1414" s="15" t="n">
        <v>-0.0939067678375934</v>
      </c>
      <c r="I1414" s="16">
        <f>B1414+C1414*'Bayesian Scorer'!$C$7+D1414*'Bayesian Scorer'!$C$8+E1414*'Bayesian Scorer'!$C$9+F1414*'Bayesian Scorer'!$C$10+G1414*'Bayesian Scorer'!$C$11+H1414*'Bayesian Scorer'!$C$12</f>
        <v/>
      </c>
      <c r="J1414" s="16">
        <f>1/(1+EXP(-I1414))</f>
        <v/>
      </c>
    </row>
    <row r="1415">
      <c r="A1415" s="14" t="n">
        <v>1414</v>
      </c>
      <c r="B1415" s="15" t="n">
        <v>-3.211601996681678</v>
      </c>
      <c r="C1415" s="15" t="n">
        <v>0.0318563841325231</v>
      </c>
      <c r="D1415" s="15" t="n">
        <v>2.608900260631108</v>
      </c>
      <c r="E1415" s="15" t="n">
        <v>0.4813981802964934</v>
      </c>
      <c r="F1415" s="15" t="n">
        <v>0.2339877558395982</v>
      </c>
      <c r="G1415" s="15" t="n">
        <v>-0.5931619605381125</v>
      </c>
      <c r="H1415" s="15" t="n">
        <v>-0.0106390460122938</v>
      </c>
      <c r="I1415" s="16">
        <f>B1415+C1415*'Bayesian Scorer'!$C$7+D1415*'Bayesian Scorer'!$C$8+E1415*'Bayesian Scorer'!$C$9+F1415*'Bayesian Scorer'!$C$10+G1415*'Bayesian Scorer'!$C$11+H1415*'Bayesian Scorer'!$C$12</f>
        <v/>
      </c>
      <c r="J1415" s="16">
        <f>1/(1+EXP(-I1415))</f>
        <v/>
      </c>
    </row>
    <row r="1416">
      <c r="A1416" s="14" t="n">
        <v>1415</v>
      </c>
      <c r="B1416" s="15" t="n">
        <v>-3.233178897634927</v>
      </c>
      <c r="C1416" s="15" t="n">
        <v>0.1123379201591827</v>
      </c>
      <c r="D1416" s="15" t="n">
        <v>2.31965566910162</v>
      </c>
      <c r="E1416" s="15" t="n">
        <v>0.5497924723777063</v>
      </c>
      <c r="F1416" s="15" t="n">
        <v>0.0503836024851669</v>
      </c>
      <c r="G1416" s="15" t="n">
        <v>-0.6246403650768497</v>
      </c>
      <c r="H1416" s="15" t="n">
        <v>-0.1872484128171694</v>
      </c>
      <c r="I1416" s="16">
        <f>B1416+C1416*'Bayesian Scorer'!$C$7+D1416*'Bayesian Scorer'!$C$8+E1416*'Bayesian Scorer'!$C$9+F1416*'Bayesian Scorer'!$C$10+G1416*'Bayesian Scorer'!$C$11+H1416*'Bayesian Scorer'!$C$12</f>
        <v/>
      </c>
      <c r="J1416" s="16">
        <f>1/(1+EXP(-I1416))</f>
        <v/>
      </c>
    </row>
    <row r="1417">
      <c r="A1417" s="14" t="n">
        <v>1416</v>
      </c>
      <c r="B1417" s="15" t="n">
        <v>-3.253609027428031</v>
      </c>
      <c r="C1417" s="15" t="n">
        <v>0.1673756645429553</v>
      </c>
      <c r="D1417" s="15" t="n">
        <v>2.536507858331689</v>
      </c>
      <c r="E1417" s="15" t="n">
        <v>0.553940639764994</v>
      </c>
      <c r="F1417" s="15" t="n">
        <v>0.044029488788869</v>
      </c>
      <c r="G1417" s="15" t="n">
        <v>-0.3824317629804897</v>
      </c>
      <c r="H1417" s="15" t="n">
        <v>0.0261119314660855</v>
      </c>
      <c r="I1417" s="16">
        <f>B1417+C1417*'Bayesian Scorer'!$C$7+D1417*'Bayesian Scorer'!$C$8+E1417*'Bayesian Scorer'!$C$9+F1417*'Bayesian Scorer'!$C$10+G1417*'Bayesian Scorer'!$C$11+H1417*'Bayesian Scorer'!$C$12</f>
        <v/>
      </c>
      <c r="J1417" s="16">
        <f>1/(1+EXP(-I1417))</f>
        <v/>
      </c>
    </row>
    <row r="1418">
      <c r="A1418" s="14" t="n">
        <v>1417</v>
      </c>
      <c r="B1418" s="15" t="n">
        <v>-3.185366008248176</v>
      </c>
      <c r="C1418" s="15" t="n">
        <v>-0.0126932740228075</v>
      </c>
      <c r="D1418" s="15" t="n">
        <v>1.592518541514315</v>
      </c>
      <c r="E1418" s="15" t="n">
        <v>0.4072488782724998</v>
      </c>
      <c r="F1418" s="15" t="n">
        <v>0.1423309488755907</v>
      </c>
      <c r="G1418" s="15" t="n">
        <v>-0.55507080349296</v>
      </c>
      <c r="H1418" s="15" t="n">
        <v>-0.047213325133825</v>
      </c>
      <c r="I1418" s="16">
        <f>B1418+C1418*'Bayesian Scorer'!$C$7+D1418*'Bayesian Scorer'!$C$8+E1418*'Bayesian Scorer'!$C$9+F1418*'Bayesian Scorer'!$C$10+G1418*'Bayesian Scorer'!$C$11+H1418*'Bayesian Scorer'!$C$12</f>
        <v/>
      </c>
      <c r="J1418" s="16">
        <f>1/(1+EXP(-I1418))</f>
        <v/>
      </c>
    </row>
    <row r="1419">
      <c r="A1419" s="14" t="n">
        <v>1418</v>
      </c>
      <c r="B1419" s="15" t="n">
        <v>-3.312424046106417</v>
      </c>
      <c r="C1419" s="15" t="n">
        <v>0.1092703994028026</v>
      </c>
      <c r="D1419" s="15" t="n">
        <v>1.458767378830335</v>
      </c>
      <c r="E1419" s="15" t="n">
        <v>0.513001385535936</v>
      </c>
      <c r="F1419" s="15" t="n">
        <v>0.09384352164811589</v>
      </c>
      <c r="G1419" s="15" t="n">
        <v>-0.5638294077116478</v>
      </c>
      <c r="H1419" s="15" t="n">
        <v>-0.0682460286206576</v>
      </c>
      <c r="I1419" s="16">
        <f>B1419+C1419*'Bayesian Scorer'!$C$7+D1419*'Bayesian Scorer'!$C$8+E1419*'Bayesian Scorer'!$C$9+F1419*'Bayesian Scorer'!$C$10+G1419*'Bayesian Scorer'!$C$11+H1419*'Bayesian Scorer'!$C$12</f>
        <v/>
      </c>
      <c r="J1419" s="16">
        <f>1/(1+EXP(-I1419))</f>
        <v/>
      </c>
    </row>
    <row r="1420">
      <c r="A1420" s="14" t="n">
        <v>1419</v>
      </c>
      <c r="B1420" s="15" t="n">
        <v>-3.087785408056297</v>
      </c>
      <c r="C1420" s="15" t="n">
        <v>0.1017783100802331</v>
      </c>
      <c r="D1420" s="15" t="n">
        <v>2.089607508220222</v>
      </c>
      <c r="E1420" s="15" t="n">
        <v>0.5447778276118734</v>
      </c>
      <c r="F1420" s="15" t="n">
        <v>0.1537112425081472</v>
      </c>
      <c r="G1420" s="15" t="n">
        <v>-0.5061457399832319</v>
      </c>
      <c r="H1420" s="15" t="n">
        <v>0.1116945133760203</v>
      </c>
      <c r="I1420" s="16">
        <f>B1420+C1420*'Bayesian Scorer'!$C$7+D1420*'Bayesian Scorer'!$C$8+E1420*'Bayesian Scorer'!$C$9+F1420*'Bayesian Scorer'!$C$10+G1420*'Bayesian Scorer'!$C$11+H1420*'Bayesian Scorer'!$C$12</f>
        <v/>
      </c>
      <c r="J1420" s="16">
        <f>1/(1+EXP(-I1420))</f>
        <v/>
      </c>
    </row>
    <row r="1421">
      <c r="A1421" s="14" t="n">
        <v>1420</v>
      </c>
      <c r="B1421" s="15" t="n">
        <v>-3.285396290470894</v>
      </c>
      <c r="C1421" s="15" t="n">
        <v>0.12134902065663</v>
      </c>
      <c r="D1421" s="15" t="n">
        <v>2.486530295482754</v>
      </c>
      <c r="E1421" s="15" t="n">
        <v>0.4624543917020859</v>
      </c>
      <c r="F1421" s="15" t="n">
        <v>0.061075601854634</v>
      </c>
      <c r="G1421" s="15" t="n">
        <v>-0.524379976436445</v>
      </c>
      <c r="H1421" s="15" t="n">
        <v>0.0374867028888093</v>
      </c>
      <c r="I1421" s="16">
        <f>B1421+C1421*'Bayesian Scorer'!$C$7+D1421*'Bayesian Scorer'!$C$8+E1421*'Bayesian Scorer'!$C$9+F1421*'Bayesian Scorer'!$C$10+G1421*'Bayesian Scorer'!$C$11+H1421*'Bayesian Scorer'!$C$12</f>
        <v/>
      </c>
      <c r="J1421" s="16">
        <f>1/(1+EXP(-I1421))</f>
        <v/>
      </c>
    </row>
    <row r="1422">
      <c r="A1422" s="14" t="n">
        <v>1421</v>
      </c>
      <c r="B1422" s="15" t="n">
        <v>-2.990435064009346</v>
      </c>
      <c r="C1422" s="15" t="n">
        <v>-0.064159872141962</v>
      </c>
      <c r="D1422" s="15" t="n">
        <v>1.666427236280534</v>
      </c>
      <c r="E1422" s="15" t="n">
        <v>0.5439812620609883</v>
      </c>
      <c r="F1422" s="15" t="n">
        <v>0.07108189666601571</v>
      </c>
      <c r="G1422" s="15" t="n">
        <v>-0.4888714840871477</v>
      </c>
      <c r="H1422" s="15" t="n">
        <v>-0.1180956383191032</v>
      </c>
      <c r="I1422" s="16">
        <f>B1422+C1422*'Bayesian Scorer'!$C$7+D1422*'Bayesian Scorer'!$C$8+E1422*'Bayesian Scorer'!$C$9+F1422*'Bayesian Scorer'!$C$10+G1422*'Bayesian Scorer'!$C$11+H1422*'Bayesian Scorer'!$C$12</f>
        <v/>
      </c>
      <c r="J1422" s="16">
        <f>1/(1+EXP(-I1422))</f>
        <v/>
      </c>
    </row>
    <row r="1423">
      <c r="A1423" s="14" t="n">
        <v>1422</v>
      </c>
      <c r="B1423" s="15" t="n">
        <v>-3.180944553361923</v>
      </c>
      <c r="C1423" s="15" t="n">
        <v>0.066714033568906</v>
      </c>
      <c r="D1423" s="15" t="n">
        <v>2.079115718457367</v>
      </c>
      <c r="E1423" s="15" t="n">
        <v>0.5705153323051314</v>
      </c>
      <c r="F1423" s="15" t="n">
        <v>0.0200699563010693</v>
      </c>
      <c r="G1423" s="15" t="n">
        <v>-0.6571420437079853</v>
      </c>
      <c r="H1423" s="15" t="n">
        <v>-0.2339635139370705</v>
      </c>
      <c r="I1423" s="16">
        <f>B1423+C1423*'Bayesian Scorer'!$C$7+D1423*'Bayesian Scorer'!$C$8+E1423*'Bayesian Scorer'!$C$9+F1423*'Bayesian Scorer'!$C$10+G1423*'Bayesian Scorer'!$C$11+H1423*'Bayesian Scorer'!$C$12</f>
        <v/>
      </c>
      <c r="J1423" s="16">
        <f>1/(1+EXP(-I1423))</f>
        <v/>
      </c>
    </row>
    <row r="1424">
      <c r="A1424" s="14" t="n">
        <v>1423</v>
      </c>
      <c r="B1424" s="15" t="n">
        <v>-3.174843309734717</v>
      </c>
      <c r="C1424" s="15" t="n">
        <v>0.1490702779428282</v>
      </c>
      <c r="D1424" s="15" t="n">
        <v>2.244342960355936</v>
      </c>
      <c r="E1424" s="15" t="n">
        <v>0.5943021600266255</v>
      </c>
      <c r="F1424" s="15" t="n">
        <v>0.092874631891983</v>
      </c>
      <c r="G1424" s="15" t="n">
        <v>-0.6187568567412858</v>
      </c>
      <c r="H1424" s="15" t="n">
        <v>-0.2526968850441565</v>
      </c>
      <c r="I1424" s="16">
        <f>B1424+C1424*'Bayesian Scorer'!$C$7+D1424*'Bayesian Scorer'!$C$8+E1424*'Bayesian Scorer'!$C$9+F1424*'Bayesian Scorer'!$C$10+G1424*'Bayesian Scorer'!$C$11+H1424*'Bayesian Scorer'!$C$12</f>
        <v/>
      </c>
      <c r="J1424" s="16">
        <f>1/(1+EXP(-I1424))</f>
        <v/>
      </c>
    </row>
    <row r="1425">
      <c r="A1425" s="14" t="n">
        <v>1424</v>
      </c>
      <c r="B1425" s="15" t="n">
        <v>-3.246617796672799</v>
      </c>
      <c r="C1425" s="15" t="n">
        <v>0.061876760218712</v>
      </c>
      <c r="D1425" s="15" t="n">
        <v>1.885957555894577</v>
      </c>
      <c r="E1425" s="15" t="n">
        <v>0.5492445338755804</v>
      </c>
      <c r="F1425" s="15" t="n">
        <v>0.08526024317190919</v>
      </c>
      <c r="G1425" s="15" t="n">
        <v>-0.4759990571504509</v>
      </c>
      <c r="H1425" s="15" t="n">
        <v>-0.2441309490647902</v>
      </c>
      <c r="I1425" s="16">
        <f>B1425+C1425*'Bayesian Scorer'!$C$7+D1425*'Bayesian Scorer'!$C$8+E1425*'Bayesian Scorer'!$C$9+F1425*'Bayesian Scorer'!$C$10+G1425*'Bayesian Scorer'!$C$11+H1425*'Bayesian Scorer'!$C$12</f>
        <v/>
      </c>
      <c r="J1425" s="16">
        <f>1/(1+EXP(-I1425))</f>
        <v/>
      </c>
    </row>
    <row r="1426">
      <c r="A1426" s="14" t="n">
        <v>1425</v>
      </c>
      <c r="B1426" s="15" t="n">
        <v>-3.246114882761848</v>
      </c>
      <c r="C1426" s="15" t="n">
        <v>0.1239023608168849</v>
      </c>
      <c r="D1426" s="15" t="n">
        <v>2.43195148466818</v>
      </c>
      <c r="E1426" s="15" t="n">
        <v>0.5301658533712355</v>
      </c>
      <c r="F1426" s="15" t="n">
        <v>0.2231134640367204</v>
      </c>
      <c r="G1426" s="15" t="n">
        <v>-0.465962343105301</v>
      </c>
      <c r="H1426" s="15" t="n">
        <v>-0.1795041159808936</v>
      </c>
      <c r="I1426" s="16">
        <f>B1426+C1426*'Bayesian Scorer'!$C$7+D1426*'Bayesian Scorer'!$C$8+E1426*'Bayesian Scorer'!$C$9+F1426*'Bayesian Scorer'!$C$10+G1426*'Bayesian Scorer'!$C$11+H1426*'Bayesian Scorer'!$C$12</f>
        <v/>
      </c>
      <c r="J1426" s="16">
        <f>1/(1+EXP(-I1426))</f>
        <v/>
      </c>
    </row>
    <row r="1427">
      <c r="A1427" s="14" t="n">
        <v>1426</v>
      </c>
      <c r="B1427" s="15" t="n">
        <v>-3.128692157438021</v>
      </c>
      <c r="C1427" s="15" t="n">
        <v>0.08318925569509129</v>
      </c>
      <c r="D1427" s="15" t="n">
        <v>2.718019321448985</v>
      </c>
      <c r="E1427" s="15" t="n">
        <v>0.5186511544185507</v>
      </c>
      <c r="F1427" s="15" t="n">
        <v>-0.017546480953532</v>
      </c>
      <c r="G1427" s="15" t="n">
        <v>-0.5078512884291764</v>
      </c>
      <c r="H1427" s="15" t="n">
        <v>0.198538726834468</v>
      </c>
      <c r="I1427" s="16">
        <f>B1427+C1427*'Bayesian Scorer'!$C$7+D1427*'Bayesian Scorer'!$C$8+E1427*'Bayesian Scorer'!$C$9+F1427*'Bayesian Scorer'!$C$10+G1427*'Bayesian Scorer'!$C$11+H1427*'Bayesian Scorer'!$C$12</f>
        <v/>
      </c>
      <c r="J1427" s="16">
        <f>1/(1+EXP(-I1427))</f>
        <v/>
      </c>
    </row>
    <row r="1428">
      <c r="A1428" s="14" t="n">
        <v>1427</v>
      </c>
      <c r="B1428" s="15" t="n">
        <v>-3.279281643654784</v>
      </c>
      <c r="C1428" s="15" t="n">
        <v>-0.0407878423980809</v>
      </c>
      <c r="D1428" s="15" t="n">
        <v>3.295229441848837</v>
      </c>
      <c r="E1428" s="15" t="n">
        <v>0.5096454957866255</v>
      </c>
      <c r="F1428" s="15" t="n">
        <v>0.0824414506850215</v>
      </c>
      <c r="G1428" s="15" t="n">
        <v>-0.5999086148528769</v>
      </c>
      <c r="H1428" s="15" t="n">
        <v>0.3896305344624988</v>
      </c>
      <c r="I1428" s="16">
        <f>B1428+C1428*'Bayesian Scorer'!$C$7+D1428*'Bayesian Scorer'!$C$8+E1428*'Bayesian Scorer'!$C$9+F1428*'Bayesian Scorer'!$C$10+G1428*'Bayesian Scorer'!$C$11+H1428*'Bayesian Scorer'!$C$12</f>
        <v/>
      </c>
      <c r="J1428" s="16">
        <f>1/(1+EXP(-I1428))</f>
        <v/>
      </c>
    </row>
    <row r="1429">
      <c r="A1429" s="14" t="n">
        <v>1428</v>
      </c>
      <c r="B1429" s="15" t="n">
        <v>-3.140729125141933</v>
      </c>
      <c r="C1429" s="15" t="n">
        <v>0.0150718126136739</v>
      </c>
      <c r="D1429" s="15" t="n">
        <v>2.423336829040719</v>
      </c>
      <c r="E1429" s="15" t="n">
        <v>0.4677266931980317</v>
      </c>
      <c r="F1429" s="15" t="n">
        <v>0.0044799780913884</v>
      </c>
      <c r="G1429" s="15" t="n">
        <v>-0.5916698765979135</v>
      </c>
      <c r="H1429" s="15" t="n">
        <v>-0.0861203787556282</v>
      </c>
      <c r="I1429" s="16">
        <f>B1429+C1429*'Bayesian Scorer'!$C$7+D1429*'Bayesian Scorer'!$C$8+E1429*'Bayesian Scorer'!$C$9+F1429*'Bayesian Scorer'!$C$10+G1429*'Bayesian Scorer'!$C$11+H1429*'Bayesian Scorer'!$C$12</f>
        <v/>
      </c>
      <c r="J1429" s="16">
        <f>1/(1+EXP(-I1429))</f>
        <v/>
      </c>
    </row>
    <row r="1430">
      <c r="A1430" s="14" t="n">
        <v>1429</v>
      </c>
      <c r="B1430" s="15" t="n">
        <v>-3.263282071308148</v>
      </c>
      <c r="C1430" s="15" t="n">
        <v>0.03382427447682</v>
      </c>
      <c r="D1430" s="15" t="n">
        <v>2.731993096688591</v>
      </c>
      <c r="E1430" s="15" t="n">
        <v>0.5778932656201373</v>
      </c>
      <c r="F1430" s="15" t="n">
        <v>-0.0400058384223645</v>
      </c>
      <c r="G1430" s="15" t="n">
        <v>-0.6593435810360578</v>
      </c>
      <c r="H1430" s="15" t="n">
        <v>-0.2592307691033499</v>
      </c>
      <c r="I1430" s="16">
        <f>B1430+C1430*'Bayesian Scorer'!$C$7+D1430*'Bayesian Scorer'!$C$8+E1430*'Bayesian Scorer'!$C$9+F1430*'Bayesian Scorer'!$C$10+G1430*'Bayesian Scorer'!$C$11+H1430*'Bayesian Scorer'!$C$12</f>
        <v/>
      </c>
      <c r="J1430" s="16">
        <f>1/(1+EXP(-I1430))</f>
        <v/>
      </c>
    </row>
    <row r="1431">
      <c r="A1431" s="14" t="n">
        <v>1430</v>
      </c>
      <c r="B1431" s="15" t="n">
        <v>-3.183748526458712</v>
      </c>
      <c r="C1431" s="15" t="n">
        <v>0.1224859234784102</v>
      </c>
      <c r="D1431" s="15" t="n">
        <v>1.350755874028984</v>
      </c>
      <c r="E1431" s="15" t="n">
        <v>0.5295780213467018</v>
      </c>
      <c r="F1431" s="15" t="n">
        <v>0.0677936790909538</v>
      </c>
      <c r="G1431" s="15" t="n">
        <v>-0.5928244803157309</v>
      </c>
      <c r="H1431" s="15" t="n">
        <v>-0.145218560945912</v>
      </c>
      <c r="I1431" s="16">
        <f>B1431+C1431*'Bayesian Scorer'!$C$7+D1431*'Bayesian Scorer'!$C$8+E1431*'Bayesian Scorer'!$C$9+F1431*'Bayesian Scorer'!$C$10+G1431*'Bayesian Scorer'!$C$11+H1431*'Bayesian Scorer'!$C$12</f>
        <v/>
      </c>
      <c r="J1431" s="16">
        <f>1/(1+EXP(-I1431))</f>
        <v/>
      </c>
    </row>
    <row r="1432">
      <c r="A1432" s="14" t="n">
        <v>1431</v>
      </c>
      <c r="B1432" s="15" t="n">
        <v>-3.458521335423347</v>
      </c>
      <c r="C1432" s="15" t="n">
        <v>0.2083115809886905</v>
      </c>
      <c r="D1432" s="15" t="n">
        <v>2.439448103098433</v>
      </c>
      <c r="E1432" s="15" t="n">
        <v>0.6203310474360655</v>
      </c>
      <c r="F1432" s="15" t="n">
        <v>-0.0033060979666661</v>
      </c>
      <c r="G1432" s="15" t="n">
        <v>-0.5962821089716338</v>
      </c>
      <c r="H1432" s="15" t="n">
        <v>0.11963775826193</v>
      </c>
      <c r="I1432" s="16">
        <f>B1432+C1432*'Bayesian Scorer'!$C$7+D1432*'Bayesian Scorer'!$C$8+E1432*'Bayesian Scorer'!$C$9+F1432*'Bayesian Scorer'!$C$10+G1432*'Bayesian Scorer'!$C$11+H1432*'Bayesian Scorer'!$C$12</f>
        <v/>
      </c>
      <c r="J1432" s="16">
        <f>1/(1+EXP(-I1432))</f>
        <v/>
      </c>
    </row>
    <row r="1433">
      <c r="A1433" s="14" t="n">
        <v>1432</v>
      </c>
      <c r="B1433" s="15" t="n">
        <v>-3.289424180193392</v>
      </c>
      <c r="C1433" s="15" t="n">
        <v>-0.0809267013414094</v>
      </c>
      <c r="D1433" s="15" t="n">
        <v>2.242488855834602</v>
      </c>
      <c r="E1433" s="15" t="n">
        <v>0.5240179342015111</v>
      </c>
      <c r="F1433" s="15" t="n">
        <v>0.1827479291479387</v>
      </c>
      <c r="G1433" s="15" t="n">
        <v>-0.6285818906470931</v>
      </c>
      <c r="H1433" s="15" t="n">
        <v>-0.2751613147974073</v>
      </c>
      <c r="I1433" s="16">
        <f>B1433+C1433*'Bayesian Scorer'!$C$7+D1433*'Bayesian Scorer'!$C$8+E1433*'Bayesian Scorer'!$C$9+F1433*'Bayesian Scorer'!$C$10+G1433*'Bayesian Scorer'!$C$11+H1433*'Bayesian Scorer'!$C$12</f>
        <v/>
      </c>
      <c r="J1433" s="16">
        <f>1/(1+EXP(-I1433))</f>
        <v/>
      </c>
    </row>
    <row r="1434">
      <c r="A1434" s="14" t="n">
        <v>1433</v>
      </c>
      <c r="B1434" s="15" t="n">
        <v>-3.317162916627308</v>
      </c>
      <c r="C1434" s="15" t="n">
        <v>-0.0645018422640501</v>
      </c>
      <c r="D1434" s="15" t="n">
        <v>0.8463559258764368</v>
      </c>
      <c r="E1434" s="15" t="n">
        <v>0.6082378627809992</v>
      </c>
      <c r="F1434" s="15" t="n">
        <v>-0.04763408653733</v>
      </c>
      <c r="G1434" s="15" t="n">
        <v>-0.6113632192774072</v>
      </c>
      <c r="H1434" s="15" t="n">
        <v>-0.0235565031214459</v>
      </c>
      <c r="I1434" s="16">
        <f>B1434+C1434*'Bayesian Scorer'!$C$7+D1434*'Bayesian Scorer'!$C$8+E1434*'Bayesian Scorer'!$C$9+F1434*'Bayesian Scorer'!$C$10+G1434*'Bayesian Scorer'!$C$11+H1434*'Bayesian Scorer'!$C$12</f>
        <v/>
      </c>
      <c r="J1434" s="16">
        <f>1/(1+EXP(-I1434))</f>
        <v/>
      </c>
    </row>
    <row r="1435">
      <c r="A1435" s="14" t="n">
        <v>1434</v>
      </c>
      <c r="B1435" s="15" t="n">
        <v>-3.133206896371094</v>
      </c>
      <c r="C1435" s="15" t="n">
        <v>-0.04415161346391</v>
      </c>
      <c r="D1435" s="15" t="n">
        <v>1.794858166135961</v>
      </c>
      <c r="E1435" s="15" t="n">
        <v>0.5225515263400752</v>
      </c>
      <c r="F1435" s="15" t="n">
        <v>0.1340526142405457</v>
      </c>
      <c r="G1435" s="15" t="n">
        <v>-0.5601788011796123</v>
      </c>
      <c r="H1435" s="15" t="n">
        <v>-0.3638796620755414</v>
      </c>
      <c r="I1435" s="16">
        <f>B1435+C1435*'Bayesian Scorer'!$C$7+D1435*'Bayesian Scorer'!$C$8+E1435*'Bayesian Scorer'!$C$9+F1435*'Bayesian Scorer'!$C$10+G1435*'Bayesian Scorer'!$C$11+H1435*'Bayesian Scorer'!$C$12</f>
        <v/>
      </c>
      <c r="J1435" s="16">
        <f>1/(1+EXP(-I1435))</f>
        <v/>
      </c>
    </row>
    <row r="1436">
      <c r="A1436" s="14" t="n">
        <v>1435</v>
      </c>
      <c r="B1436" s="15" t="n">
        <v>-3.20022678475805</v>
      </c>
      <c r="C1436" s="15" t="n">
        <v>0.08659551150175</v>
      </c>
      <c r="D1436" s="15" t="n">
        <v>1.796667109358674</v>
      </c>
      <c r="E1436" s="15" t="n">
        <v>0.4576960558655335</v>
      </c>
      <c r="F1436" s="15" t="n">
        <v>-0.1297383800728056</v>
      </c>
      <c r="G1436" s="15" t="n">
        <v>-0.4607820151439484</v>
      </c>
      <c r="H1436" s="15" t="n">
        <v>-0.1885936859974446</v>
      </c>
      <c r="I1436" s="16">
        <f>B1436+C1436*'Bayesian Scorer'!$C$7+D1436*'Bayesian Scorer'!$C$8+E1436*'Bayesian Scorer'!$C$9+F1436*'Bayesian Scorer'!$C$10+G1436*'Bayesian Scorer'!$C$11+H1436*'Bayesian Scorer'!$C$12</f>
        <v/>
      </c>
      <c r="J1436" s="16">
        <f>1/(1+EXP(-I1436))</f>
        <v/>
      </c>
    </row>
    <row r="1437">
      <c r="A1437" s="14" t="n">
        <v>1436</v>
      </c>
      <c r="B1437" s="15" t="n">
        <v>-3.29180038533591</v>
      </c>
      <c r="C1437" s="15" t="n">
        <v>0.0585802734635074</v>
      </c>
      <c r="D1437" s="15" t="n">
        <v>3.096950247826222</v>
      </c>
      <c r="E1437" s="15" t="n">
        <v>0.6254438446629875</v>
      </c>
      <c r="F1437" s="15" t="n">
        <v>0.1332942435517864</v>
      </c>
      <c r="G1437" s="15" t="n">
        <v>-0.5581653979682192</v>
      </c>
      <c r="H1437" s="15" t="n">
        <v>-0.2299508965659041</v>
      </c>
      <c r="I1437" s="16">
        <f>B1437+C1437*'Bayesian Scorer'!$C$7+D1437*'Bayesian Scorer'!$C$8+E1437*'Bayesian Scorer'!$C$9+F1437*'Bayesian Scorer'!$C$10+G1437*'Bayesian Scorer'!$C$11+H1437*'Bayesian Scorer'!$C$12</f>
        <v/>
      </c>
      <c r="J1437" s="16">
        <f>1/(1+EXP(-I1437))</f>
        <v/>
      </c>
    </row>
    <row r="1438">
      <c r="A1438" s="14" t="n">
        <v>1437</v>
      </c>
      <c r="B1438" s="15" t="n">
        <v>-3.030144502690332</v>
      </c>
      <c r="C1438" s="15" t="n">
        <v>0.118468047843703</v>
      </c>
      <c r="D1438" s="15" t="n">
        <v>0.1310601195109989</v>
      </c>
      <c r="E1438" s="15" t="n">
        <v>0.5685620912447475</v>
      </c>
      <c r="F1438" s="15" t="n">
        <v>-0.0120712285161516</v>
      </c>
      <c r="G1438" s="15" t="n">
        <v>-0.4784733763634606</v>
      </c>
      <c r="H1438" s="15" t="n">
        <v>0.083582494160915</v>
      </c>
      <c r="I1438" s="16">
        <f>B1438+C1438*'Bayesian Scorer'!$C$7+D1438*'Bayesian Scorer'!$C$8+E1438*'Bayesian Scorer'!$C$9+F1438*'Bayesian Scorer'!$C$10+G1438*'Bayesian Scorer'!$C$11+H1438*'Bayesian Scorer'!$C$12</f>
        <v/>
      </c>
      <c r="J1438" s="16">
        <f>1/(1+EXP(-I1438))</f>
        <v/>
      </c>
    </row>
    <row r="1439">
      <c r="A1439" s="14" t="n">
        <v>1438</v>
      </c>
      <c r="B1439" s="15" t="n">
        <v>-3.236559393057264</v>
      </c>
      <c r="C1439" s="15" t="n">
        <v>0.0226534602258264</v>
      </c>
      <c r="D1439" s="15" t="n">
        <v>2.08119269515264</v>
      </c>
      <c r="E1439" s="15" t="n">
        <v>0.5593569031776033</v>
      </c>
      <c r="F1439" s="15" t="n">
        <v>0.07783153803190671</v>
      </c>
      <c r="G1439" s="15" t="n">
        <v>-0.5530588427206155</v>
      </c>
      <c r="H1439" s="15" t="n">
        <v>-0.1156302360463785</v>
      </c>
      <c r="I1439" s="16">
        <f>B1439+C1439*'Bayesian Scorer'!$C$7+D1439*'Bayesian Scorer'!$C$8+E1439*'Bayesian Scorer'!$C$9+F1439*'Bayesian Scorer'!$C$10+G1439*'Bayesian Scorer'!$C$11+H1439*'Bayesian Scorer'!$C$12</f>
        <v/>
      </c>
      <c r="J1439" s="16">
        <f>1/(1+EXP(-I1439))</f>
        <v/>
      </c>
    </row>
    <row r="1440">
      <c r="A1440" s="14" t="n">
        <v>1439</v>
      </c>
      <c r="B1440" s="15" t="n">
        <v>-3.19008077956862</v>
      </c>
      <c r="C1440" s="15" t="n">
        <v>0.1726408952912322</v>
      </c>
      <c r="D1440" s="15" t="n">
        <v>1.634068041554189</v>
      </c>
      <c r="E1440" s="15" t="n">
        <v>0.5854178200184348</v>
      </c>
      <c r="F1440" s="15" t="n">
        <v>0.0750554308451651</v>
      </c>
      <c r="G1440" s="15" t="n">
        <v>-0.6056358061862701</v>
      </c>
      <c r="H1440" s="15" t="n">
        <v>-0.0055166638152343</v>
      </c>
      <c r="I1440" s="16">
        <f>B1440+C1440*'Bayesian Scorer'!$C$7+D1440*'Bayesian Scorer'!$C$8+E1440*'Bayesian Scorer'!$C$9+F1440*'Bayesian Scorer'!$C$10+G1440*'Bayesian Scorer'!$C$11+H1440*'Bayesian Scorer'!$C$12</f>
        <v/>
      </c>
      <c r="J1440" s="16">
        <f>1/(1+EXP(-I1440))</f>
        <v/>
      </c>
    </row>
    <row r="1441">
      <c r="A1441" s="14" t="n">
        <v>1440</v>
      </c>
      <c r="B1441" s="15" t="n">
        <v>-3.156285027421021</v>
      </c>
      <c r="C1441" s="15" t="n">
        <v>0.2073536110593</v>
      </c>
      <c r="D1441" s="15" t="n">
        <v>1.885358852895885</v>
      </c>
      <c r="E1441" s="15" t="n">
        <v>0.4397045757443031</v>
      </c>
      <c r="F1441" s="15" t="n">
        <v>0.1460665025548898</v>
      </c>
      <c r="G1441" s="15" t="n">
        <v>-0.6555987544307688</v>
      </c>
      <c r="H1441" s="15" t="n">
        <v>0.2146145548491383</v>
      </c>
      <c r="I1441" s="16">
        <f>B1441+C1441*'Bayesian Scorer'!$C$7+D1441*'Bayesian Scorer'!$C$8+E1441*'Bayesian Scorer'!$C$9+F1441*'Bayesian Scorer'!$C$10+G1441*'Bayesian Scorer'!$C$11+H1441*'Bayesian Scorer'!$C$12</f>
        <v/>
      </c>
      <c r="J1441" s="16">
        <f>1/(1+EXP(-I1441))</f>
        <v/>
      </c>
    </row>
    <row r="1442">
      <c r="A1442" s="14" t="n">
        <v>1441</v>
      </c>
      <c r="B1442" s="15" t="n">
        <v>-3.118553979501121</v>
      </c>
      <c r="C1442" s="15" t="n">
        <v>0.1600543762220352</v>
      </c>
      <c r="D1442" s="15" t="n">
        <v>2.455307577267074</v>
      </c>
      <c r="E1442" s="15" t="n">
        <v>0.5648652268850122</v>
      </c>
      <c r="F1442" s="15" t="n">
        <v>0.0595627288019284</v>
      </c>
      <c r="G1442" s="15" t="n">
        <v>-0.6041291961878962</v>
      </c>
      <c r="H1442" s="15" t="n">
        <v>0.3014360749604419</v>
      </c>
      <c r="I1442" s="16">
        <f>B1442+C1442*'Bayesian Scorer'!$C$7+D1442*'Bayesian Scorer'!$C$8+E1442*'Bayesian Scorer'!$C$9+F1442*'Bayesian Scorer'!$C$10+G1442*'Bayesian Scorer'!$C$11+H1442*'Bayesian Scorer'!$C$12</f>
        <v/>
      </c>
      <c r="J1442" s="16">
        <f>1/(1+EXP(-I1442))</f>
        <v/>
      </c>
    </row>
    <row r="1443">
      <c r="A1443" s="14" t="n">
        <v>1442</v>
      </c>
      <c r="B1443" s="15" t="n">
        <v>-3.215005975385222</v>
      </c>
      <c r="C1443" s="15" t="n">
        <v>0.1279984219369361</v>
      </c>
      <c r="D1443" s="15" t="n">
        <v>2.08660325373412</v>
      </c>
      <c r="E1443" s="15" t="n">
        <v>0.6075250389206667</v>
      </c>
      <c r="F1443" s="15" t="n">
        <v>0.2056499929852243</v>
      </c>
      <c r="G1443" s="15" t="n">
        <v>-0.4605253881133963</v>
      </c>
      <c r="H1443" s="15" t="n">
        <v>0.0264482968197973</v>
      </c>
      <c r="I1443" s="16">
        <f>B1443+C1443*'Bayesian Scorer'!$C$7+D1443*'Bayesian Scorer'!$C$8+E1443*'Bayesian Scorer'!$C$9+F1443*'Bayesian Scorer'!$C$10+G1443*'Bayesian Scorer'!$C$11+H1443*'Bayesian Scorer'!$C$12</f>
        <v/>
      </c>
      <c r="J1443" s="16">
        <f>1/(1+EXP(-I1443))</f>
        <v/>
      </c>
    </row>
    <row r="1444">
      <c r="A1444" s="14" t="n">
        <v>1443</v>
      </c>
      <c r="B1444" s="15" t="n">
        <v>-3.296351492791024</v>
      </c>
      <c r="C1444" s="15" t="n">
        <v>0.1216983239855401</v>
      </c>
      <c r="D1444" s="15" t="n">
        <v>1.840433138648513</v>
      </c>
      <c r="E1444" s="15" t="n">
        <v>0.485369155618431</v>
      </c>
      <c r="F1444" s="15" t="n">
        <v>-0.0293644025862713</v>
      </c>
      <c r="G1444" s="15" t="n">
        <v>-0.4965503369067874</v>
      </c>
      <c r="H1444" s="15" t="n">
        <v>-0.0226224785465502</v>
      </c>
      <c r="I1444" s="16">
        <f>B1444+C1444*'Bayesian Scorer'!$C$7+D1444*'Bayesian Scorer'!$C$8+E1444*'Bayesian Scorer'!$C$9+F1444*'Bayesian Scorer'!$C$10+G1444*'Bayesian Scorer'!$C$11+H1444*'Bayesian Scorer'!$C$12</f>
        <v/>
      </c>
      <c r="J1444" s="16">
        <f>1/(1+EXP(-I1444))</f>
        <v/>
      </c>
    </row>
    <row r="1445">
      <c r="A1445" s="14" t="n">
        <v>1444</v>
      </c>
      <c r="B1445" s="15" t="n">
        <v>-3.235676162000313</v>
      </c>
      <c r="C1445" s="15" t="n">
        <v>0.0449834880314098</v>
      </c>
      <c r="D1445" s="15" t="n">
        <v>2.739033236345551</v>
      </c>
      <c r="E1445" s="15" t="n">
        <v>0.5969287163525095</v>
      </c>
      <c r="F1445" s="15" t="n">
        <v>0.1598682025705151</v>
      </c>
      <c r="G1445" s="15" t="n">
        <v>-0.527924781216689</v>
      </c>
      <c r="H1445" s="15" t="n">
        <v>-0.0578538593091611</v>
      </c>
      <c r="I1445" s="16">
        <f>B1445+C1445*'Bayesian Scorer'!$C$7+D1445*'Bayesian Scorer'!$C$8+E1445*'Bayesian Scorer'!$C$9+F1445*'Bayesian Scorer'!$C$10+G1445*'Bayesian Scorer'!$C$11+H1445*'Bayesian Scorer'!$C$12</f>
        <v/>
      </c>
      <c r="J1445" s="16">
        <f>1/(1+EXP(-I1445))</f>
        <v/>
      </c>
    </row>
    <row r="1446">
      <c r="A1446" s="14" t="n">
        <v>1445</v>
      </c>
      <c r="B1446" s="15" t="n">
        <v>-3.230491008596429</v>
      </c>
      <c r="C1446" s="15" t="n">
        <v>0.1571833517656931</v>
      </c>
      <c r="D1446" s="15" t="n">
        <v>2.178830321382885</v>
      </c>
      <c r="E1446" s="15" t="n">
        <v>0.5171239201526436</v>
      </c>
      <c r="F1446" s="15" t="n">
        <v>-0.0338791250678375</v>
      </c>
      <c r="G1446" s="15" t="n">
        <v>-0.4955227520762874</v>
      </c>
      <c r="H1446" s="15" t="n">
        <v>0.2078963153184324</v>
      </c>
      <c r="I1446" s="16">
        <f>B1446+C1446*'Bayesian Scorer'!$C$7+D1446*'Bayesian Scorer'!$C$8+E1446*'Bayesian Scorer'!$C$9+F1446*'Bayesian Scorer'!$C$10+G1446*'Bayesian Scorer'!$C$11+H1446*'Bayesian Scorer'!$C$12</f>
        <v/>
      </c>
      <c r="J1446" s="16">
        <f>1/(1+EXP(-I1446))</f>
        <v/>
      </c>
    </row>
    <row r="1447">
      <c r="A1447" s="14" t="n">
        <v>1446</v>
      </c>
      <c r="B1447" s="15" t="n">
        <v>-3.357444107901405</v>
      </c>
      <c r="C1447" s="15" t="n">
        <v>-0.0406843926223813</v>
      </c>
      <c r="D1447" s="15" t="n">
        <v>1.294321721308326</v>
      </c>
      <c r="E1447" s="15" t="n">
        <v>0.5480070511348109</v>
      </c>
      <c r="F1447" s="15" t="n">
        <v>-0.0221424925417726</v>
      </c>
      <c r="G1447" s="15" t="n">
        <v>-0.6400973815828701</v>
      </c>
      <c r="H1447" s="15" t="n">
        <v>0.3215854982678069</v>
      </c>
      <c r="I1447" s="16">
        <f>B1447+C1447*'Bayesian Scorer'!$C$7+D1447*'Bayesian Scorer'!$C$8+E1447*'Bayesian Scorer'!$C$9+F1447*'Bayesian Scorer'!$C$10+G1447*'Bayesian Scorer'!$C$11+H1447*'Bayesian Scorer'!$C$12</f>
        <v/>
      </c>
      <c r="J1447" s="16">
        <f>1/(1+EXP(-I1447))</f>
        <v/>
      </c>
    </row>
    <row r="1448">
      <c r="A1448" s="14" t="n">
        <v>1447</v>
      </c>
      <c r="B1448" s="15" t="n">
        <v>-3.300183140346182</v>
      </c>
      <c r="C1448" s="15" t="n">
        <v>0.1071248082025214</v>
      </c>
      <c r="D1448" s="15" t="n">
        <v>2.03586754737438</v>
      </c>
      <c r="E1448" s="15" t="n">
        <v>0.5893719064810413</v>
      </c>
      <c r="F1448" s="15" t="n">
        <v>0.0952764214438387</v>
      </c>
      <c r="G1448" s="15" t="n">
        <v>-0.6739346329266103</v>
      </c>
      <c r="H1448" s="15" t="n">
        <v>-0.3021044109033335</v>
      </c>
      <c r="I1448" s="16">
        <f>B1448+C1448*'Bayesian Scorer'!$C$7+D1448*'Bayesian Scorer'!$C$8+E1448*'Bayesian Scorer'!$C$9+F1448*'Bayesian Scorer'!$C$10+G1448*'Bayesian Scorer'!$C$11+H1448*'Bayesian Scorer'!$C$12</f>
        <v/>
      </c>
      <c r="J1448" s="16">
        <f>1/(1+EXP(-I1448))</f>
        <v/>
      </c>
    </row>
    <row r="1449">
      <c r="A1449" s="14" t="n">
        <v>1448</v>
      </c>
      <c r="B1449" s="15" t="n">
        <v>-3.144648240712784</v>
      </c>
      <c r="C1449" s="15" t="n">
        <v>0.0072053833595054</v>
      </c>
      <c r="D1449" s="15" t="n">
        <v>2.243133382626812</v>
      </c>
      <c r="E1449" s="15" t="n">
        <v>0.5146052019858492</v>
      </c>
      <c r="F1449" s="15" t="n">
        <v>0.0465364054302345</v>
      </c>
      <c r="G1449" s="15" t="n">
        <v>-0.5377796219767407</v>
      </c>
      <c r="H1449" s="15" t="n">
        <v>0.3118167275936628</v>
      </c>
      <c r="I1449" s="16">
        <f>B1449+C1449*'Bayesian Scorer'!$C$7+D1449*'Bayesian Scorer'!$C$8+E1449*'Bayesian Scorer'!$C$9+F1449*'Bayesian Scorer'!$C$10+G1449*'Bayesian Scorer'!$C$11+H1449*'Bayesian Scorer'!$C$12</f>
        <v/>
      </c>
      <c r="J1449" s="16">
        <f>1/(1+EXP(-I1449))</f>
        <v/>
      </c>
    </row>
    <row r="1450">
      <c r="A1450" s="14" t="n">
        <v>1449</v>
      </c>
      <c r="B1450" s="15" t="n">
        <v>-3.245206379826566</v>
      </c>
      <c r="C1450" s="15" t="n">
        <v>0.1415611605734988</v>
      </c>
      <c r="D1450" s="15" t="n">
        <v>1.34311237765954</v>
      </c>
      <c r="E1450" s="15" t="n">
        <v>0.4435431699534967</v>
      </c>
      <c r="F1450" s="15" t="n">
        <v>-0.008177228708068401</v>
      </c>
      <c r="G1450" s="15" t="n">
        <v>-0.5253711778198608</v>
      </c>
      <c r="H1450" s="15" t="n">
        <v>0.1859963353012132</v>
      </c>
      <c r="I1450" s="16">
        <f>B1450+C1450*'Bayesian Scorer'!$C$7+D1450*'Bayesian Scorer'!$C$8+E1450*'Bayesian Scorer'!$C$9+F1450*'Bayesian Scorer'!$C$10+G1450*'Bayesian Scorer'!$C$11+H1450*'Bayesian Scorer'!$C$12</f>
        <v/>
      </c>
      <c r="J1450" s="16">
        <f>1/(1+EXP(-I1450))</f>
        <v/>
      </c>
    </row>
    <row r="1451">
      <c r="A1451" s="14" t="n">
        <v>1450</v>
      </c>
      <c r="B1451" s="15" t="n">
        <v>-3.171533398285181</v>
      </c>
      <c r="C1451" s="15" t="n">
        <v>0.261853015130183</v>
      </c>
      <c r="D1451" s="15" t="n">
        <v>3.169152736715916</v>
      </c>
      <c r="E1451" s="15" t="n">
        <v>0.5065104873723882</v>
      </c>
      <c r="F1451" s="15" t="n">
        <v>0.1181256522716741</v>
      </c>
      <c r="G1451" s="15" t="n">
        <v>-0.5605274779648179</v>
      </c>
      <c r="H1451" s="15" t="n">
        <v>0.0063180315071807</v>
      </c>
      <c r="I1451" s="16">
        <f>B1451+C1451*'Bayesian Scorer'!$C$7+D1451*'Bayesian Scorer'!$C$8+E1451*'Bayesian Scorer'!$C$9+F1451*'Bayesian Scorer'!$C$10+G1451*'Bayesian Scorer'!$C$11+H1451*'Bayesian Scorer'!$C$12</f>
        <v/>
      </c>
      <c r="J1451" s="16">
        <f>1/(1+EXP(-I1451))</f>
        <v/>
      </c>
    </row>
    <row r="1452">
      <c r="A1452" s="14" t="n">
        <v>1451</v>
      </c>
      <c r="B1452" s="15" t="n">
        <v>-3.30834726531558</v>
      </c>
      <c r="C1452" s="15" t="n">
        <v>0.0279606736554212</v>
      </c>
      <c r="D1452" s="15" t="n">
        <v>2.354541096059199</v>
      </c>
      <c r="E1452" s="15" t="n">
        <v>0.5146346241470379</v>
      </c>
      <c r="F1452" s="15" t="n">
        <v>0.0868421312188664</v>
      </c>
      <c r="G1452" s="15" t="n">
        <v>-0.6310980875671535</v>
      </c>
      <c r="H1452" s="15" t="n">
        <v>0.1985558110843212</v>
      </c>
      <c r="I1452" s="16">
        <f>B1452+C1452*'Bayesian Scorer'!$C$7+D1452*'Bayesian Scorer'!$C$8+E1452*'Bayesian Scorer'!$C$9+F1452*'Bayesian Scorer'!$C$10+G1452*'Bayesian Scorer'!$C$11+H1452*'Bayesian Scorer'!$C$12</f>
        <v/>
      </c>
      <c r="J1452" s="16">
        <f>1/(1+EXP(-I1452))</f>
        <v/>
      </c>
    </row>
    <row r="1453">
      <c r="A1453" s="14" t="n">
        <v>1452</v>
      </c>
      <c r="B1453" s="15" t="n">
        <v>-3.233536651407692</v>
      </c>
      <c r="C1453" s="15" t="n">
        <v>0.0732672829578562</v>
      </c>
      <c r="D1453" s="15" t="n">
        <v>2.589407011474873</v>
      </c>
      <c r="E1453" s="15" t="n">
        <v>0.5825632704308036</v>
      </c>
      <c r="F1453" s="15" t="n">
        <v>0.0764459174727994</v>
      </c>
      <c r="G1453" s="15" t="n">
        <v>-0.4160490029134561</v>
      </c>
      <c r="H1453" s="15" t="n">
        <v>0.4313231991542743</v>
      </c>
      <c r="I1453" s="16">
        <f>B1453+C1453*'Bayesian Scorer'!$C$7+D1453*'Bayesian Scorer'!$C$8+E1453*'Bayesian Scorer'!$C$9+F1453*'Bayesian Scorer'!$C$10+G1453*'Bayesian Scorer'!$C$11+H1453*'Bayesian Scorer'!$C$12</f>
        <v/>
      </c>
      <c r="J1453" s="16">
        <f>1/(1+EXP(-I1453))</f>
        <v/>
      </c>
    </row>
    <row r="1454">
      <c r="A1454" s="14" t="n">
        <v>1453</v>
      </c>
      <c r="B1454" s="15" t="n">
        <v>-3.157627164073352</v>
      </c>
      <c r="C1454" s="15" t="n">
        <v>0.1301664513030222</v>
      </c>
      <c r="D1454" s="15" t="n">
        <v>2.231065558601645</v>
      </c>
      <c r="E1454" s="15" t="n">
        <v>0.6153380437784175</v>
      </c>
      <c r="F1454" s="15" t="n">
        <v>-0.0312787734264787</v>
      </c>
      <c r="G1454" s="15" t="n">
        <v>-0.4738397930812413</v>
      </c>
      <c r="H1454" s="15" t="n">
        <v>-0.3750750703700873</v>
      </c>
      <c r="I1454" s="16">
        <f>B1454+C1454*'Bayesian Scorer'!$C$7+D1454*'Bayesian Scorer'!$C$8+E1454*'Bayesian Scorer'!$C$9+F1454*'Bayesian Scorer'!$C$10+G1454*'Bayesian Scorer'!$C$11+H1454*'Bayesian Scorer'!$C$12</f>
        <v/>
      </c>
      <c r="J1454" s="16">
        <f>1/(1+EXP(-I1454))</f>
        <v/>
      </c>
    </row>
    <row r="1455">
      <c r="A1455" s="14" t="n">
        <v>1454</v>
      </c>
      <c r="B1455" s="15" t="n">
        <v>-3.247496573702041</v>
      </c>
      <c r="C1455" s="15" t="n">
        <v>-0.0250236528535605</v>
      </c>
      <c r="D1455" s="15" t="n">
        <v>1.986305205118907</v>
      </c>
      <c r="E1455" s="15" t="n">
        <v>0.4868343597891704</v>
      </c>
      <c r="F1455" s="15" t="n">
        <v>-0.1097100168354154</v>
      </c>
      <c r="G1455" s="15" t="n">
        <v>-0.5306482557400445</v>
      </c>
      <c r="H1455" s="15" t="n">
        <v>0.09033048807216031</v>
      </c>
      <c r="I1455" s="16">
        <f>B1455+C1455*'Bayesian Scorer'!$C$7+D1455*'Bayesian Scorer'!$C$8+E1455*'Bayesian Scorer'!$C$9+F1455*'Bayesian Scorer'!$C$10+G1455*'Bayesian Scorer'!$C$11+H1455*'Bayesian Scorer'!$C$12</f>
        <v/>
      </c>
      <c r="J1455" s="16">
        <f>1/(1+EXP(-I1455))</f>
        <v/>
      </c>
    </row>
    <row r="1456">
      <c r="A1456" s="14" t="n">
        <v>1455</v>
      </c>
      <c r="B1456" s="15" t="n">
        <v>-3.312799842247587</v>
      </c>
      <c r="C1456" s="15" t="n">
        <v>0.1213846947184649</v>
      </c>
      <c r="D1456" s="15" t="n">
        <v>1.868661342268107</v>
      </c>
      <c r="E1456" s="15" t="n">
        <v>0.5929351702239293</v>
      </c>
      <c r="F1456" s="15" t="n">
        <v>0.0214123423650938</v>
      </c>
      <c r="G1456" s="15" t="n">
        <v>-0.6107810115405602</v>
      </c>
      <c r="H1456" s="15" t="n">
        <v>0.2491042194471087</v>
      </c>
      <c r="I1456" s="16">
        <f>B1456+C1456*'Bayesian Scorer'!$C$7+D1456*'Bayesian Scorer'!$C$8+E1456*'Bayesian Scorer'!$C$9+F1456*'Bayesian Scorer'!$C$10+G1456*'Bayesian Scorer'!$C$11+H1456*'Bayesian Scorer'!$C$12</f>
        <v/>
      </c>
      <c r="J1456" s="16">
        <f>1/(1+EXP(-I1456))</f>
        <v/>
      </c>
    </row>
    <row r="1457">
      <c r="A1457" s="14" t="n">
        <v>1456</v>
      </c>
      <c r="B1457" s="15" t="n">
        <v>-3.20322764582901</v>
      </c>
      <c r="C1457" s="15" t="n">
        <v>0.1571292118126909</v>
      </c>
      <c r="D1457" s="15" t="n">
        <v>1.136313262321583</v>
      </c>
      <c r="E1457" s="15" t="n">
        <v>0.5126728313061588</v>
      </c>
      <c r="F1457" s="15" t="n">
        <v>0.0126457834753341</v>
      </c>
      <c r="G1457" s="15" t="n">
        <v>-0.6439622234589142</v>
      </c>
      <c r="H1457" s="15" t="n">
        <v>-0.1948867057013787</v>
      </c>
      <c r="I1457" s="16">
        <f>B1457+C1457*'Bayesian Scorer'!$C$7+D1457*'Bayesian Scorer'!$C$8+E1457*'Bayesian Scorer'!$C$9+F1457*'Bayesian Scorer'!$C$10+G1457*'Bayesian Scorer'!$C$11+H1457*'Bayesian Scorer'!$C$12</f>
        <v/>
      </c>
      <c r="J1457" s="16">
        <f>1/(1+EXP(-I1457))</f>
        <v/>
      </c>
    </row>
    <row r="1458">
      <c r="A1458" s="14" t="n">
        <v>1457</v>
      </c>
      <c r="B1458" s="15" t="n">
        <v>-3.174671550929704</v>
      </c>
      <c r="C1458" s="15" t="n">
        <v>0.060231534145804</v>
      </c>
      <c r="D1458" s="15" t="n">
        <v>1.740582498500076</v>
      </c>
      <c r="E1458" s="15" t="n">
        <v>0.5618670847738839</v>
      </c>
      <c r="F1458" s="15" t="n">
        <v>0.0264605099159146</v>
      </c>
      <c r="G1458" s="15" t="n">
        <v>-0.4761097123739083</v>
      </c>
      <c r="H1458" s="15" t="n">
        <v>0.07147853491118709</v>
      </c>
      <c r="I1458" s="16">
        <f>B1458+C1458*'Bayesian Scorer'!$C$7+D1458*'Bayesian Scorer'!$C$8+E1458*'Bayesian Scorer'!$C$9+F1458*'Bayesian Scorer'!$C$10+G1458*'Bayesian Scorer'!$C$11+H1458*'Bayesian Scorer'!$C$12</f>
        <v/>
      </c>
      <c r="J1458" s="16">
        <f>1/(1+EXP(-I1458))</f>
        <v/>
      </c>
    </row>
    <row r="1459">
      <c r="A1459" s="14" t="n">
        <v>1458</v>
      </c>
      <c r="B1459" s="15" t="n">
        <v>-3.246190711273723</v>
      </c>
      <c r="C1459" s="15" t="n">
        <v>0.0972003058320421</v>
      </c>
      <c r="D1459" s="15" t="n">
        <v>2.265272700579539</v>
      </c>
      <c r="E1459" s="15" t="n">
        <v>0.4861281950367926</v>
      </c>
      <c r="F1459" s="15" t="n">
        <v>0.0413244131909934</v>
      </c>
      <c r="G1459" s="15" t="n">
        <v>-0.5816456725288964</v>
      </c>
      <c r="H1459" s="15" t="n">
        <v>0.3039608111759499</v>
      </c>
      <c r="I1459" s="16">
        <f>B1459+C1459*'Bayesian Scorer'!$C$7+D1459*'Bayesian Scorer'!$C$8+E1459*'Bayesian Scorer'!$C$9+F1459*'Bayesian Scorer'!$C$10+G1459*'Bayesian Scorer'!$C$11+H1459*'Bayesian Scorer'!$C$12</f>
        <v/>
      </c>
      <c r="J1459" s="16">
        <f>1/(1+EXP(-I1459))</f>
        <v/>
      </c>
    </row>
    <row r="1460">
      <c r="A1460" s="14" t="n">
        <v>1459</v>
      </c>
      <c r="B1460" s="15" t="n">
        <v>-3.277307845991553</v>
      </c>
      <c r="C1460" s="15" t="n">
        <v>0.0277924666043301</v>
      </c>
      <c r="D1460" s="15" t="n">
        <v>0.9459242968280106</v>
      </c>
      <c r="E1460" s="15" t="n">
        <v>0.4794513348727718</v>
      </c>
      <c r="F1460" s="15" t="n">
        <v>0.0788591729002265</v>
      </c>
      <c r="G1460" s="15" t="n">
        <v>-0.5956537561430706</v>
      </c>
      <c r="H1460" s="15" t="n">
        <v>-0.1945095903158883</v>
      </c>
      <c r="I1460" s="16">
        <f>B1460+C1460*'Bayesian Scorer'!$C$7+D1460*'Bayesian Scorer'!$C$8+E1460*'Bayesian Scorer'!$C$9+F1460*'Bayesian Scorer'!$C$10+G1460*'Bayesian Scorer'!$C$11+H1460*'Bayesian Scorer'!$C$12</f>
        <v/>
      </c>
      <c r="J1460" s="16">
        <f>1/(1+EXP(-I1460))</f>
        <v/>
      </c>
    </row>
    <row r="1461">
      <c r="A1461" s="14" t="n">
        <v>1460</v>
      </c>
      <c r="B1461" s="15" t="n">
        <v>-3.092955651884996</v>
      </c>
      <c r="C1461" s="15" t="n">
        <v>0.0678826529210088</v>
      </c>
      <c r="D1461" s="15" t="n">
        <v>2.870054311536524</v>
      </c>
      <c r="E1461" s="15" t="n">
        <v>0.5583849888759721</v>
      </c>
      <c r="F1461" s="15" t="n">
        <v>0.0068624757181617</v>
      </c>
      <c r="G1461" s="15" t="n">
        <v>-0.6155339767540979</v>
      </c>
      <c r="H1461" s="15" t="n">
        <v>0.0239919139825487</v>
      </c>
      <c r="I1461" s="16">
        <f>B1461+C1461*'Bayesian Scorer'!$C$7+D1461*'Bayesian Scorer'!$C$8+E1461*'Bayesian Scorer'!$C$9+F1461*'Bayesian Scorer'!$C$10+G1461*'Bayesian Scorer'!$C$11+H1461*'Bayesian Scorer'!$C$12</f>
        <v/>
      </c>
      <c r="J1461" s="16">
        <f>1/(1+EXP(-I1461))</f>
        <v/>
      </c>
    </row>
    <row r="1462">
      <c r="A1462" s="14" t="n">
        <v>1461</v>
      </c>
      <c r="B1462" s="15" t="n">
        <v>-3.091331441764994</v>
      </c>
      <c r="C1462" s="15" t="n">
        <v>0.0368326709260294</v>
      </c>
      <c r="D1462" s="15" t="n">
        <v>1.790781455899539</v>
      </c>
      <c r="E1462" s="15" t="n">
        <v>0.5678275786495265</v>
      </c>
      <c r="F1462" s="15" t="n">
        <v>0.1145798224995467</v>
      </c>
      <c r="G1462" s="15" t="n">
        <v>-0.7465960540794953</v>
      </c>
      <c r="H1462" s="15" t="n">
        <v>-0.1978958001589375</v>
      </c>
      <c r="I1462" s="16">
        <f>B1462+C1462*'Bayesian Scorer'!$C$7+D1462*'Bayesian Scorer'!$C$8+E1462*'Bayesian Scorer'!$C$9+F1462*'Bayesian Scorer'!$C$10+G1462*'Bayesian Scorer'!$C$11+H1462*'Bayesian Scorer'!$C$12</f>
        <v/>
      </c>
      <c r="J1462" s="16">
        <f>1/(1+EXP(-I1462))</f>
        <v/>
      </c>
    </row>
    <row r="1463">
      <c r="A1463" s="14" t="n">
        <v>1462</v>
      </c>
      <c r="B1463" s="15" t="n">
        <v>-3.288247911970763</v>
      </c>
      <c r="C1463" s="15" t="n">
        <v>-0.0123131406266966</v>
      </c>
      <c r="D1463" s="15" t="n">
        <v>2.503086934940228</v>
      </c>
      <c r="E1463" s="15" t="n">
        <v>0.6094566706161101</v>
      </c>
      <c r="F1463" s="15" t="n">
        <v>0.0198002947306514</v>
      </c>
      <c r="G1463" s="15" t="n">
        <v>-0.4261243736932746</v>
      </c>
      <c r="H1463" s="15" t="n">
        <v>0.2029135915833135</v>
      </c>
      <c r="I1463" s="16">
        <f>B1463+C1463*'Bayesian Scorer'!$C$7+D1463*'Bayesian Scorer'!$C$8+E1463*'Bayesian Scorer'!$C$9+F1463*'Bayesian Scorer'!$C$10+G1463*'Bayesian Scorer'!$C$11+H1463*'Bayesian Scorer'!$C$12</f>
        <v/>
      </c>
      <c r="J1463" s="16">
        <f>1/(1+EXP(-I1463))</f>
        <v/>
      </c>
    </row>
    <row r="1464">
      <c r="A1464" s="14" t="n">
        <v>1463</v>
      </c>
      <c r="B1464" s="15" t="n">
        <v>-3.081155986128072</v>
      </c>
      <c r="C1464" s="15" t="n">
        <v>0.1227779440783384</v>
      </c>
      <c r="D1464" s="15" t="n">
        <v>1.165783473968154</v>
      </c>
      <c r="E1464" s="15" t="n">
        <v>0.5358241924566508</v>
      </c>
      <c r="F1464" s="15" t="n">
        <v>0.0511067529139827</v>
      </c>
      <c r="G1464" s="15" t="n">
        <v>-0.6794055096190584</v>
      </c>
      <c r="H1464" s="15" t="n">
        <v>-0.1025964668984775</v>
      </c>
      <c r="I1464" s="16">
        <f>B1464+C1464*'Bayesian Scorer'!$C$7+D1464*'Bayesian Scorer'!$C$8+E1464*'Bayesian Scorer'!$C$9+F1464*'Bayesian Scorer'!$C$10+G1464*'Bayesian Scorer'!$C$11+H1464*'Bayesian Scorer'!$C$12</f>
        <v/>
      </c>
      <c r="J1464" s="16">
        <f>1/(1+EXP(-I1464))</f>
        <v/>
      </c>
    </row>
    <row r="1465">
      <c r="A1465" s="14" t="n">
        <v>1464</v>
      </c>
      <c r="B1465" s="15" t="n">
        <v>-3.285599845011366</v>
      </c>
      <c r="C1465" s="15" t="n">
        <v>0.0489837556060317</v>
      </c>
      <c r="D1465" s="15" t="n">
        <v>1.658611445282627</v>
      </c>
      <c r="E1465" s="15" t="n">
        <v>0.4051873016895225</v>
      </c>
      <c r="F1465" s="15" t="n">
        <v>0.0796241737444785</v>
      </c>
      <c r="G1465" s="15" t="n">
        <v>-0.6380324382174809</v>
      </c>
      <c r="H1465" s="15" t="n">
        <v>-0.0857811826751886</v>
      </c>
      <c r="I1465" s="16">
        <f>B1465+C1465*'Bayesian Scorer'!$C$7+D1465*'Bayesian Scorer'!$C$8+E1465*'Bayesian Scorer'!$C$9+F1465*'Bayesian Scorer'!$C$10+G1465*'Bayesian Scorer'!$C$11+H1465*'Bayesian Scorer'!$C$12</f>
        <v/>
      </c>
      <c r="J1465" s="16">
        <f>1/(1+EXP(-I1465))</f>
        <v/>
      </c>
    </row>
    <row r="1466">
      <c r="A1466" s="14" t="n">
        <v>1465</v>
      </c>
      <c r="B1466" s="15" t="n">
        <v>-3.169974502401111</v>
      </c>
      <c r="C1466" s="15" t="n">
        <v>0.0850799021191401</v>
      </c>
      <c r="D1466" s="15" t="n">
        <v>2.628943520138101</v>
      </c>
      <c r="E1466" s="15" t="n">
        <v>0.5383473945942817</v>
      </c>
      <c r="F1466" s="15" t="n">
        <v>0.019331790330071</v>
      </c>
      <c r="G1466" s="15" t="n">
        <v>-0.6565880630214246</v>
      </c>
      <c r="H1466" s="15" t="n">
        <v>-0.1260594324043395</v>
      </c>
      <c r="I1466" s="16">
        <f>B1466+C1466*'Bayesian Scorer'!$C$7+D1466*'Bayesian Scorer'!$C$8+E1466*'Bayesian Scorer'!$C$9+F1466*'Bayesian Scorer'!$C$10+G1466*'Bayesian Scorer'!$C$11+H1466*'Bayesian Scorer'!$C$12</f>
        <v/>
      </c>
      <c r="J1466" s="16">
        <f>1/(1+EXP(-I1466))</f>
        <v/>
      </c>
    </row>
    <row r="1467">
      <c r="A1467" s="14" t="n">
        <v>1466</v>
      </c>
      <c r="B1467" s="15" t="n">
        <v>-3.141690080893993</v>
      </c>
      <c r="C1467" s="15" t="n">
        <v>-0.0377449336374704</v>
      </c>
      <c r="D1467" s="15" t="n">
        <v>3.053702481216181</v>
      </c>
      <c r="E1467" s="15" t="n">
        <v>0.5958324245673547</v>
      </c>
      <c r="F1467" s="15" t="n">
        <v>0.0519575635756798</v>
      </c>
      <c r="G1467" s="15" t="n">
        <v>-0.5712384398921431</v>
      </c>
      <c r="H1467" s="15" t="n">
        <v>-0.0435093115644526</v>
      </c>
      <c r="I1467" s="16">
        <f>B1467+C1467*'Bayesian Scorer'!$C$7+D1467*'Bayesian Scorer'!$C$8+E1467*'Bayesian Scorer'!$C$9+F1467*'Bayesian Scorer'!$C$10+G1467*'Bayesian Scorer'!$C$11+H1467*'Bayesian Scorer'!$C$12</f>
        <v/>
      </c>
      <c r="J1467" s="16">
        <f>1/(1+EXP(-I1467))</f>
        <v/>
      </c>
    </row>
    <row r="1468">
      <c r="A1468" s="14" t="n">
        <v>1467</v>
      </c>
      <c r="B1468" s="15" t="n">
        <v>-3.177644675112827</v>
      </c>
      <c r="C1468" s="15" t="n">
        <v>-0.0025959426019257</v>
      </c>
      <c r="D1468" s="15" t="n">
        <v>1.750571875193988</v>
      </c>
      <c r="E1468" s="15" t="n">
        <v>0.5605175907389941</v>
      </c>
      <c r="F1468" s="15" t="n">
        <v>-0.0342484237925837</v>
      </c>
      <c r="G1468" s="15" t="n">
        <v>-0.6161435695925521</v>
      </c>
      <c r="H1468" s="15" t="n">
        <v>-0.1180312476157573</v>
      </c>
      <c r="I1468" s="16">
        <f>B1468+C1468*'Bayesian Scorer'!$C$7+D1468*'Bayesian Scorer'!$C$8+E1468*'Bayesian Scorer'!$C$9+F1468*'Bayesian Scorer'!$C$10+G1468*'Bayesian Scorer'!$C$11+H1468*'Bayesian Scorer'!$C$12</f>
        <v/>
      </c>
      <c r="J1468" s="16">
        <f>1/(1+EXP(-I1468))</f>
        <v/>
      </c>
    </row>
    <row r="1469">
      <c r="A1469" s="14" t="n">
        <v>1468</v>
      </c>
      <c r="B1469" s="15" t="n">
        <v>-3.20982296595595</v>
      </c>
      <c r="C1469" s="15" t="n">
        <v>0.0118093199350503</v>
      </c>
      <c r="D1469" s="15" t="n">
        <v>1.057902363095459</v>
      </c>
      <c r="E1469" s="15" t="n">
        <v>0.5327454386942435</v>
      </c>
      <c r="F1469" s="15" t="n">
        <v>0.0274017916990879</v>
      </c>
      <c r="G1469" s="15" t="n">
        <v>-0.5372384898324695</v>
      </c>
      <c r="H1469" s="15" t="n">
        <v>-0.2483694472575923</v>
      </c>
      <c r="I1469" s="16">
        <f>B1469+C1469*'Bayesian Scorer'!$C$7+D1469*'Bayesian Scorer'!$C$8+E1469*'Bayesian Scorer'!$C$9+F1469*'Bayesian Scorer'!$C$10+G1469*'Bayesian Scorer'!$C$11+H1469*'Bayesian Scorer'!$C$12</f>
        <v/>
      </c>
      <c r="J1469" s="16">
        <f>1/(1+EXP(-I1469))</f>
        <v/>
      </c>
    </row>
    <row r="1470">
      <c r="A1470" s="14" t="n">
        <v>1469</v>
      </c>
      <c r="B1470" s="15" t="n">
        <v>-3.184078578473135</v>
      </c>
      <c r="C1470" s="15" t="n">
        <v>0.0323172485765725</v>
      </c>
      <c r="D1470" s="15" t="n">
        <v>2.433924410525238</v>
      </c>
      <c r="E1470" s="15" t="n">
        <v>0.5435029318860707</v>
      </c>
      <c r="F1470" s="15" t="n">
        <v>0.1026841483496618</v>
      </c>
      <c r="G1470" s="15" t="n">
        <v>-0.4727387650140613</v>
      </c>
      <c r="H1470" s="15" t="n">
        <v>0.0892859397328911</v>
      </c>
      <c r="I1470" s="16">
        <f>B1470+C1470*'Bayesian Scorer'!$C$7+D1470*'Bayesian Scorer'!$C$8+E1470*'Bayesian Scorer'!$C$9+F1470*'Bayesian Scorer'!$C$10+G1470*'Bayesian Scorer'!$C$11+H1470*'Bayesian Scorer'!$C$12</f>
        <v/>
      </c>
      <c r="J1470" s="16">
        <f>1/(1+EXP(-I1470))</f>
        <v/>
      </c>
    </row>
    <row r="1471">
      <c r="A1471" s="14" t="n">
        <v>1470</v>
      </c>
      <c r="B1471" s="15" t="n">
        <v>-3.174405766940934</v>
      </c>
      <c r="C1471" s="15" t="n">
        <v>0.0609230699682361</v>
      </c>
      <c r="D1471" s="15" t="n">
        <v>2.295200490643191</v>
      </c>
      <c r="E1471" s="15" t="n">
        <v>0.5900483913257762</v>
      </c>
      <c r="F1471" s="15" t="n">
        <v>0.0915054816807773</v>
      </c>
      <c r="G1471" s="15" t="n">
        <v>-0.535399885792107</v>
      </c>
      <c r="H1471" s="15" t="n">
        <v>0.2476295154460507</v>
      </c>
      <c r="I1471" s="16">
        <f>B1471+C1471*'Bayesian Scorer'!$C$7+D1471*'Bayesian Scorer'!$C$8+E1471*'Bayesian Scorer'!$C$9+F1471*'Bayesian Scorer'!$C$10+G1471*'Bayesian Scorer'!$C$11+H1471*'Bayesian Scorer'!$C$12</f>
        <v/>
      </c>
      <c r="J1471" s="16">
        <f>1/(1+EXP(-I1471))</f>
        <v/>
      </c>
    </row>
    <row r="1472">
      <c r="A1472" s="14" t="n">
        <v>1471</v>
      </c>
      <c r="B1472" s="15" t="n">
        <v>-3.379677648749041</v>
      </c>
      <c r="C1472" s="15" t="n">
        <v>0.1499994664582486</v>
      </c>
      <c r="D1472" s="15" t="n">
        <v>2.260668137451869</v>
      </c>
      <c r="E1472" s="15" t="n">
        <v>0.5073069236146329</v>
      </c>
      <c r="F1472" s="15" t="n">
        <v>0.06555383912936889</v>
      </c>
      <c r="G1472" s="15" t="n">
        <v>-0.5046197574478338</v>
      </c>
      <c r="H1472" s="15" t="n">
        <v>-0.0342780564066523</v>
      </c>
      <c r="I1472" s="16">
        <f>B1472+C1472*'Bayesian Scorer'!$C$7+D1472*'Bayesian Scorer'!$C$8+E1472*'Bayesian Scorer'!$C$9+F1472*'Bayesian Scorer'!$C$10+G1472*'Bayesian Scorer'!$C$11+H1472*'Bayesian Scorer'!$C$12</f>
        <v/>
      </c>
      <c r="J1472" s="16">
        <f>1/(1+EXP(-I1472))</f>
        <v/>
      </c>
    </row>
    <row r="1473">
      <c r="A1473" s="14" t="n">
        <v>1472</v>
      </c>
      <c r="B1473" s="15" t="n">
        <v>-3.39800609814062</v>
      </c>
      <c r="C1473" s="15" t="n">
        <v>0.0854125564439293</v>
      </c>
      <c r="D1473" s="15" t="n">
        <v>2.713948603023919</v>
      </c>
      <c r="E1473" s="15" t="n">
        <v>0.5662010134374379</v>
      </c>
      <c r="F1473" s="15" t="n">
        <v>0.1491993051220998</v>
      </c>
      <c r="G1473" s="15" t="n">
        <v>-0.6213896203414598</v>
      </c>
      <c r="H1473" s="15" t="n">
        <v>0.0589317635569242</v>
      </c>
      <c r="I1473" s="16">
        <f>B1473+C1473*'Bayesian Scorer'!$C$7+D1473*'Bayesian Scorer'!$C$8+E1473*'Bayesian Scorer'!$C$9+F1473*'Bayesian Scorer'!$C$10+G1473*'Bayesian Scorer'!$C$11+H1473*'Bayesian Scorer'!$C$12</f>
        <v/>
      </c>
      <c r="J1473" s="16">
        <f>1/(1+EXP(-I1473))</f>
        <v/>
      </c>
    </row>
    <row r="1474">
      <c r="A1474" s="14" t="n">
        <v>1473</v>
      </c>
      <c r="B1474" s="15" t="n">
        <v>-3.137672823846908</v>
      </c>
      <c r="C1474" s="15" t="n">
        <v>0.1623740657331128</v>
      </c>
      <c r="D1474" s="15" t="n">
        <v>1.279352570464522</v>
      </c>
      <c r="E1474" s="15" t="n">
        <v>0.4325390493645103</v>
      </c>
      <c r="F1474" s="15" t="n">
        <v>0.10073290080031</v>
      </c>
      <c r="G1474" s="15" t="n">
        <v>-0.4780442037881833</v>
      </c>
      <c r="H1474" s="15" t="n">
        <v>-0.2379880723881049</v>
      </c>
      <c r="I1474" s="16">
        <f>B1474+C1474*'Bayesian Scorer'!$C$7+D1474*'Bayesian Scorer'!$C$8+E1474*'Bayesian Scorer'!$C$9+F1474*'Bayesian Scorer'!$C$10+G1474*'Bayesian Scorer'!$C$11+H1474*'Bayesian Scorer'!$C$12</f>
        <v/>
      </c>
      <c r="J1474" s="16">
        <f>1/(1+EXP(-I1474))</f>
        <v/>
      </c>
    </row>
    <row r="1475">
      <c r="A1475" s="14" t="n">
        <v>1474</v>
      </c>
      <c r="B1475" s="15" t="n">
        <v>-3.180340391935776</v>
      </c>
      <c r="C1475" s="15" t="n">
        <v>0.1638221144314392</v>
      </c>
      <c r="D1475" s="15" t="n">
        <v>2.561056767432222</v>
      </c>
      <c r="E1475" s="15" t="n">
        <v>0.4725720429150027</v>
      </c>
      <c r="F1475" s="15" t="n">
        <v>0.08899314236073359</v>
      </c>
      <c r="G1475" s="15" t="n">
        <v>-0.4724409949648865</v>
      </c>
      <c r="H1475" s="15" t="n">
        <v>-0.0604421788553875</v>
      </c>
      <c r="I1475" s="16">
        <f>B1475+C1475*'Bayesian Scorer'!$C$7+D1475*'Bayesian Scorer'!$C$8+E1475*'Bayesian Scorer'!$C$9+F1475*'Bayesian Scorer'!$C$10+G1475*'Bayesian Scorer'!$C$11+H1475*'Bayesian Scorer'!$C$12</f>
        <v/>
      </c>
      <c r="J1475" s="16">
        <f>1/(1+EXP(-I1475))</f>
        <v/>
      </c>
    </row>
    <row r="1476">
      <c r="A1476" s="14" t="n">
        <v>1475</v>
      </c>
      <c r="B1476" s="15" t="n">
        <v>-3.246140294434406</v>
      </c>
      <c r="C1476" s="15" t="n">
        <v>0.0313046705092868</v>
      </c>
      <c r="D1476" s="15" t="n">
        <v>1.52687512472847</v>
      </c>
      <c r="E1476" s="15" t="n">
        <v>0.3877700305238521</v>
      </c>
      <c r="F1476" s="15" t="n">
        <v>0.1383559825431405</v>
      </c>
      <c r="G1476" s="15" t="n">
        <v>-0.4694181106384902</v>
      </c>
      <c r="H1476" s="15" t="n">
        <v>-0.3302992288209493</v>
      </c>
      <c r="I1476" s="16">
        <f>B1476+C1476*'Bayesian Scorer'!$C$7+D1476*'Bayesian Scorer'!$C$8+E1476*'Bayesian Scorer'!$C$9+F1476*'Bayesian Scorer'!$C$10+G1476*'Bayesian Scorer'!$C$11+H1476*'Bayesian Scorer'!$C$12</f>
        <v/>
      </c>
      <c r="J1476" s="16">
        <f>1/(1+EXP(-I1476))</f>
        <v/>
      </c>
    </row>
    <row r="1477">
      <c r="A1477" s="14" t="n">
        <v>1476</v>
      </c>
      <c r="B1477" s="15" t="n">
        <v>-3.257155078042679</v>
      </c>
      <c r="C1477" s="15" t="n">
        <v>0.1016317399334094</v>
      </c>
      <c r="D1477" s="15" t="n">
        <v>2.103192277931529</v>
      </c>
      <c r="E1477" s="15" t="n">
        <v>0.5662917445509291</v>
      </c>
      <c r="F1477" s="15" t="n">
        <v>0.059216749302966</v>
      </c>
      <c r="G1477" s="15" t="n">
        <v>-0.5901669598686894</v>
      </c>
      <c r="H1477" s="15" t="n">
        <v>-0.3038595597197762</v>
      </c>
      <c r="I1477" s="16">
        <f>B1477+C1477*'Bayesian Scorer'!$C$7+D1477*'Bayesian Scorer'!$C$8+E1477*'Bayesian Scorer'!$C$9+F1477*'Bayesian Scorer'!$C$10+G1477*'Bayesian Scorer'!$C$11+H1477*'Bayesian Scorer'!$C$12</f>
        <v/>
      </c>
      <c r="J1477" s="16">
        <f>1/(1+EXP(-I1477))</f>
        <v/>
      </c>
    </row>
    <row r="1478">
      <c r="A1478" s="14" t="n">
        <v>1477</v>
      </c>
      <c r="B1478" s="15" t="n">
        <v>-3.327164187569519</v>
      </c>
      <c r="C1478" s="15" t="n">
        <v>0.0885683836938822</v>
      </c>
      <c r="D1478" s="15" t="n">
        <v>1.983052082324972</v>
      </c>
      <c r="E1478" s="15" t="n">
        <v>0.5801968249230253</v>
      </c>
      <c r="F1478" s="15" t="n">
        <v>0.1232439363216209</v>
      </c>
      <c r="G1478" s="15" t="n">
        <v>-0.4126325603731259</v>
      </c>
      <c r="H1478" s="15" t="n">
        <v>-0.0250527924215614</v>
      </c>
      <c r="I1478" s="16">
        <f>B1478+C1478*'Bayesian Scorer'!$C$7+D1478*'Bayesian Scorer'!$C$8+E1478*'Bayesian Scorer'!$C$9+F1478*'Bayesian Scorer'!$C$10+G1478*'Bayesian Scorer'!$C$11+H1478*'Bayesian Scorer'!$C$12</f>
        <v/>
      </c>
      <c r="J1478" s="16">
        <f>1/(1+EXP(-I1478))</f>
        <v/>
      </c>
    </row>
    <row r="1479">
      <c r="A1479" s="14" t="n">
        <v>1478</v>
      </c>
      <c r="B1479" s="15" t="n">
        <v>-3.144693595029048</v>
      </c>
      <c r="C1479" s="15" t="n">
        <v>0.206918629669599</v>
      </c>
      <c r="D1479" s="15" t="n">
        <v>1.365852970841598</v>
      </c>
      <c r="E1479" s="15" t="n">
        <v>0.4723461378634997</v>
      </c>
      <c r="F1479" s="15" t="n">
        <v>0.104732802825585</v>
      </c>
      <c r="G1479" s="15" t="n">
        <v>-0.5255745491088265</v>
      </c>
      <c r="H1479" s="15" t="n">
        <v>0.167523066136183</v>
      </c>
      <c r="I1479" s="16">
        <f>B1479+C1479*'Bayesian Scorer'!$C$7+D1479*'Bayesian Scorer'!$C$8+E1479*'Bayesian Scorer'!$C$9+F1479*'Bayesian Scorer'!$C$10+G1479*'Bayesian Scorer'!$C$11+H1479*'Bayesian Scorer'!$C$12</f>
        <v/>
      </c>
      <c r="J1479" s="16">
        <f>1/(1+EXP(-I1479))</f>
        <v/>
      </c>
    </row>
    <row r="1480">
      <c r="A1480" s="14" t="n">
        <v>1479</v>
      </c>
      <c r="B1480" s="15" t="n">
        <v>-3.249092562068121</v>
      </c>
      <c r="C1480" s="15" t="n">
        <v>0.1002678475363622</v>
      </c>
      <c r="D1480" s="15" t="n">
        <v>1.628013816384228</v>
      </c>
      <c r="E1480" s="15" t="n">
        <v>0.5417646376612482</v>
      </c>
      <c r="F1480" s="15" t="n">
        <v>-0.0527820494086294</v>
      </c>
      <c r="G1480" s="15" t="n">
        <v>-0.655177149756512</v>
      </c>
      <c r="H1480" s="15" t="n">
        <v>-0.0586552302491095</v>
      </c>
      <c r="I1480" s="16">
        <f>B1480+C1480*'Bayesian Scorer'!$C$7+D1480*'Bayesian Scorer'!$C$8+E1480*'Bayesian Scorer'!$C$9+F1480*'Bayesian Scorer'!$C$10+G1480*'Bayesian Scorer'!$C$11+H1480*'Bayesian Scorer'!$C$12</f>
        <v/>
      </c>
      <c r="J1480" s="16">
        <f>1/(1+EXP(-I1480))</f>
        <v/>
      </c>
    </row>
    <row r="1481">
      <c r="A1481" s="14" t="n">
        <v>1480</v>
      </c>
      <c r="B1481" s="15" t="n">
        <v>-3.081322678282794</v>
      </c>
      <c r="C1481" s="15" t="n">
        <v>0.0405653802893594</v>
      </c>
      <c r="D1481" s="15" t="n">
        <v>2.3679876890274</v>
      </c>
      <c r="E1481" s="15" t="n">
        <v>0.5363162542924649</v>
      </c>
      <c r="F1481" s="15" t="n">
        <v>-0.0239038343013112</v>
      </c>
      <c r="G1481" s="15" t="n">
        <v>-0.5496856100350718</v>
      </c>
      <c r="H1481" s="15" t="n">
        <v>-0.1782954572217754</v>
      </c>
      <c r="I1481" s="16">
        <f>B1481+C1481*'Bayesian Scorer'!$C$7+D1481*'Bayesian Scorer'!$C$8+E1481*'Bayesian Scorer'!$C$9+F1481*'Bayesian Scorer'!$C$10+G1481*'Bayesian Scorer'!$C$11+H1481*'Bayesian Scorer'!$C$12</f>
        <v/>
      </c>
      <c r="J1481" s="16">
        <f>1/(1+EXP(-I1481))</f>
        <v/>
      </c>
    </row>
    <row r="1482">
      <c r="A1482" s="14" t="n">
        <v>1481</v>
      </c>
      <c r="B1482" s="15" t="n">
        <v>-3.270145260945836</v>
      </c>
      <c r="C1482" s="15" t="n">
        <v>0.1080646851712799</v>
      </c>
      <c r="D1482" s="15" t="n">
        <v>2.405489029821062</v>
      </c>
      <c r="E1482" s="15" t="n">
        <v>0.6164311937612099</v>
      </c>
      <c r="F1482" s="15" t="n">
        <v>-0.1524590210402351</v>
      </c>
      <c r="G1482" s="15" t="n">
        <v>-0.5636956485072986</v>
      </c>
      <c r="H1482" s="15" t="n">
        <v>-0.2443432434074469</v>
      </c>
      <c r="I1482" s="16">
        <f>B1482+C1482*'Bayesian Scorer'!$C$7+D1482*'Bayesian Scorer'!$C$8+E1482*'Bayesian Scorer'!$C$9+F1482*'Bayesian Scorer'!$C$10+G1482*'Bayesian Scorer'!$C$11+H1482*'Bayesian Scorer'!$C$12</f>
        <v/>
      </c>
      <c r="J1482" s="16">
        <f>1/(1+EXP(-I1482))</f>
        <v/>
      </c>
    </row>
    <row r="1483">
      <c r="A1483" s="14" t="n">
        <v>1482</v>
      </c>
      <c r="B1483" s="15" t="n">
        <v>-3.170743078082928</v>
      </c>
      <c r="C1483" s="15" t="n">
        <v>-0.033170866258265</v>
      </c>
      <c r="D1483" s="15" t="n">
        <v>2.747200138391669</v>
      </c>
      <c r="E1483" s="15" t="n">
        <v>0.5360230595469263</v>
      </c>
      <c r="F1483" s="15" t="n">
        <v>-0.0645191446382478</v>
      </c>
      <c r="G1483" s="15" t="n">
        <v>-0.7761880667701885</v>
      </c>
      <c r="H1483" s="15" t="n">
        <v>-0.0403912640178146</v>
      </c>
      <c r="I1483" s="16">
        <f>B1483+C1483*'Bayesian Scorer'!$C$7+D1483*'Bayesian Scorer'!$C$8+E1483*'Bayesian Scorer'!$C$9+F1483*'Bayesian Scorer'!$C$10+G1483*'Bayesian Scorer'!$C$11+H1483*'Bayesian Scorer'!$C$12</f>
        <v/>
      </c>
      <c r="J1483" s="16">
        <f>1/(1+EXP(-I1483))</f>
        <v/>
      </c>
    </row>
    <row r="1484">
      <c r="A1484" s="14" t="n">
        <v>1483</v>
      </c>
      <c r="B1484" s="15" t="n">
        <v>-3.351587646341407</v>
      </c>
      <c r="C1484" s="15" t="n">
        <v>0.0106287003207029</v>
      </c>
      <c r="D1484" s="15" t="n">
        <v>1.653651506485238</v>
      </c>
      <c r="E1484" s="15" t="n">
        <v>0.5163560886521452</v>
      </c>
      <c r="F1484" s="15" t="n">
        <v>0.0513374515017898</v>
      </c>
      <c r="G1484" s="15" t="n">
        <v>-0.540341854397604</v>
      </c>
      <c r="H1484" s="15" t="n">
        <v>0.0258151592669991</v>
      </c>
      <c r="I1484" s="16">
        <f>B1484+C1484*'Bayesian Scorer'!$C$7+D1484*'Bayesian Scorer'!$C$8+E1484*'Bayesian Scorer'!$C$9+F1484*'Bayesian Scorer'!$C$10+G1484*'Bayesian Scorer'!$C$11+H1484*'Bayesian Scorer'!$C$12</f>
        <v/>
      </c>
      <c r="J1484" s="16">
        <f>1/(1+EXP(-I1484))</f>
        <v/>
      </c>
    </row>
    <row r="1485">
      <c r="A1485" s="14" t="n">
        <v>1484</v>
      </c>
      <c r="B1485" s="15" t="n">
        <v>-3.229502021631233</v>
      </c>
      <c r="C1485" s="15" t="n">
        <v>0.0244171408666541</v>
      </c>
      <c r="D1485" s="15" t="n">
        <v>2.682100896545973</v>
      </c>
      <c r="E1485" s="15" t="n">
        <v>0.4986430357028766</v>
      </c>
      <c r="F1485" s="15" t="n">
        <v>0.0226448537538859</v>
      </c>
      <c r="G1485" s="15" t="n">
        <v>-0.4923675450386087</v>
      </c>
      <c r="H1485" s="15" t="n">
        <v>0.0589110408082502</v>
      </c>
      <c r="I1485" s="16">
        <f>B1485+C1485*'Bayesian Scorer'!$C$7+D1485*'Bayesian Scorer'!$C$8+E1485*'Bayesian Scorer'!$C$9+F1485*'Bayesian Scorer'!$C$10+G1485*'Bayesian Scorer'!$C$11+H1485*'Bayesian Scorer'!$C$12</f>
        <v/>
      </c>
      <c r="J1485" s="16">
        <f>1/(1+EXP(-I1485))</f>
        <v/>
      </c>
    </row>
    <row r="1486">
      <c r="A1486" s="14" t="n">
        <v>1485</v>
      </c>
      <c r="B1486" s="15" t="n">
        <v>-3.263162225374644</v>
      </c>
      <c r="C1486" s="15" t="n">
        <v>0.0300399662236365</v>
      </c>
      <c r="D1486" s="15" t="n">
        <v>1.902968558245775</v>
      </c>
      <c r="E1486" s="15" t="n">
        <v>0.4945331101037844</v>
      </c>
      <c r="F1486" s="15" t="n">
        <v>0.08688468592786271</v>
      </c>
      <c r="G1486" s="15" t="n">
        <v>-0.5721424420566167</v>
      </c>
      <c r="H1486" s="15" t="n">
        <v>-0.1151561305100143</v>
      </c>
      <c r="I1486" s="16">
        <f>B1486+C1486*'Bayesian Scorer'!$C$7+D1486*'Bayesian Scorer'!$C$8+E1486*'Bayesian Scorer'!$C$9+F1486*'Bayesian Scorer'!$C$10+G1486*'Bayesian Scorer'!$C$11+H1486*'Bayesian Scorer'!$C$12</f>
        <v/>
      </c>
      <c r="J1486" s="16">
        <f>1/(1+EXP(-I1486))</f>
        <v/>
      </c>
    </row>
    <row r="1487">
      <c r="A1487" s="14" t="n">
        <v>1486</v>
      </c>
      <c r="B1487" s="15" t="n">
        <v>-3.112316778991807</v>
      </c>
      <c r="C1487" s="15" t="n">
        <v>0.0122250693377566</v>
      </c>
      <c r="D1487" s="15" t="n">
        <v>2.042178326120647</v>
      </c>
      <c r="E1487" s="15" t="n">
        <v>0.4397113517630581</v>
      </c>
      <c r="F1487" s="15" t="n">
        <v>0.0482066503889405</v>
      </c>
      <c r="G1487" s="15" t="n">
        <v>-0.6211548852197046</v>
      </c>
      <c r="H1487" s="15" t="n">
        <v>0.1873319160547829</v>
      </c>
      <c r="I1487" s="16">
        <f>B1487+C1487*'Bayesian Scorer'!$C$7+D1487*'Bayesian Scorer'!$C$8+E1487*'Bayesian Scorer'!$C$9+F1487*'Bayesian Scorer'!$C$10+G1487*'Bayesian Scorer'!$C$11+H1487*'Bayesian Scorer'!$C$12</f>
        <v/>
      </c>
      <c r="J1487" s="16">
        <f>1/(1+EXP(-I1487))</f>
        <v/>
      </c>
    </row>
    <row r="1488">
      <c r="A1488" s="14" t="n">
        <v>1487</v>
      </c>
      <c r="B1488" s="15" t="n">
        <v>-3.180369541460344</v>
      </c>
      <c r="C1488" s="15" t="n">
        <v>0.1338444115866599</v>
      </c>
      <c r="D1488" s="15" t="n">
        <v>2.102598842334999</v>
      </c>
      <c r="E1488" s="15" t="n">
        <v>0.5754815561380121</v>
      </c>
      <c r="F1488" s="15" t="n">
        <v>-0.0609206428080128</v>
      </c>
      <c r="G1488" s="15" t="n">
        <v>-0.5908977758975268</v>
      </c>
      <c r="H1488" s="15" t="n">
        <v>-0.0360888635612277</v>
      </c>
      <c r="I1488" s="16">
        <f>B1488+C1488*'Bayesian Scorer'!$C$7+D1488*'Bayesian Scorer'!$C$8+E1488*'Bayesian Scorer'!$C$9+F1488*'Bayesian Scorer'!$C$10+G1488*'Bayesian Scorer'!$C$11+H1488*'Bayesian Scorer'!$C$12</f>
        <v/>
      </c>
      <c r="J1488" s="16">
        <f>1/(1+EXP(-I1488))</f>
        <v/>
      </c>
    </row>
    <row r="1489">
      <c r="A1489" s="14" t="n">
        <v>1488</v>
      </c>
      <c r="B1489" s="15" t="n">
        <v>-3.173295621316508</v>
      </c>
      <c r="C1489" s="15" t="n">
        <v>-0.0916488055730349</v>
      </c>
      <c r="D1489" s="15" t="n">
        <v>2.411676856158529</v>
      </c>
      <c r="E1489" s="15" t="n">
        <v>0.5705578118028013</v>
      </c>
      <c r="F1489" s="15" t="n">
        <v>0.0816216466248242</v>
      </c>
      <c r="G1489" s="15" t="n">
        <v>-0.6390529146194451</v>
      </c>
      <c r="H1489" s="15" t="n">
        <v>0.1244731287946757</v>
      </c>
      <c r="I1489" s="16">
        <f>B1489+C1489*'Bayesian Scorer'!$C$7+D1489*'Bayesian Scorer'!$C$8+E1489*'Bayesian Scorer'!$C$9+F1489*'Bayesian Scorer'!$C$10+G1489*'Bayesian Scorer'!$C$11+H1489*'Bayesian Scorer'!$C$12</f>
        <v/>
      </c>
      <c r="J1489" s="16">
        <f>1/(1+EXP(-I1489))</f>
        <v/>
      </c>
    </row>
    <row r="1490">
      <c r="A1490" s="14" t="n">
        <v>1489</v>
      </c>
      <c r="B1490" s="15" t="n">
        <v>-3.140924781770177</v>
      </c>
      <c r="C1490" s="15" t="n">
        <v>-0.0490363077452218</v>
      </c>
      <c r="D1490" s="15" t="n">
        <v>2.405465297803876</v>
      </c>
      <c r="E1490" s="15" t="n">
        <v>0.6365579049625693</v>
      </c>
      <c r="F1490" s="15" t="n">
        <v>0.1533441236161023</v>
      </c>
      <c r="G1490" s="15" t="n">
        <v>-0.5342851033857636</v>
      </c>
      <c r="H1490" s="15" t="n">
        <v>-0.2542095382010316</v>
      </c>
      <c r="I1490" s="16">
        <f>B1490+C1490*'Bayesian Scorer'!$C$7+D1490*'Bayesian Scorer'!$C$8+E1490*'Bayesian Scorer'!$C$9+F1490*'Bayesian Scorer'!$C$10+G1490*'Bayesian Scorer'!$C$11+H1490*'Bayesian Scorer'!$C$12</f>
        <v/>
      </c>
      <c r="J1490" s="16">
        <f>1/(1+EXP(-I1490))</f>
        <v/>
      </c>
    </row>
    <row r="1491">
      <c r="A1491" s="14" t="n">
        <v>1490</v>
      </c>
      <c r="B1491" s="15" t="n">
        <v>-3.309879359536795</v>
      </c>
      <c r="C1491" s="15" t="n">
        <v>0.0756194957656736</v>
      </c>
      <c r="D1491" s="15" t="n">
        <v>2.829175291100395</v>
      </c>
      <c r="E1491" s="15" t="n">
        <v>0.6274249007426981</v>
      </c>
      <c r="F1491" s="15" t="n">
        <v>0.1356297858024497</v>
      </c>
      <c r="G1491" s="15" t="n">
        <v>-0.5666034744131506</v>
      </c>
      <c r="H1491" s="15" t="n">
        <v>0.2311181516588426</v>
      </c>
      <c r="I1491" s="16">
        <f>B1491+C1491*'Bayesian Scorer'!$C$7+D1491*'Bayesian Scorer'!$C$8+E1491*'Bayesian Scorer'!$C$9+F1491*'Bayesian Scorer'!$C$10+G1491*'Bayesian Scorer'!$C$11+H1491*'Bayesian Scorer'!$C$12</f>
        <v/>
      </c>
      <c r="J1491" s="16">
        <f>1/(1+EXP(-I1491))</f>
        <v/>
      </c>
    </row>
    <row r="1492">
      <c r="A1492" s="14" t="n">
        <v>1491</v>
      </c>
      <c r="B1492" s="15" t="n">
        <v>-3.098098280169172</v>
      </c>
      <c r="C1492" s="15" t="n">
        <v>0.0196309669356784</v>
      </c>
      <c r="D1492" s="15" t="n">
        <v>3.202299604626934</v>
      </c>
      <c r="E1492" s="15" t="n">
        <v>0.5941474460659205</v>
      </c>
      <c r="F1492" s="15" t="n">
        <v>-0.0159631422765217</v>
      </c>
      <c r="G1492" s="15" t="n">
        <v>-0.5632862451355005</v>
      </c>
      <c r="H1492" s="15" t="n">
        <v>0.2341642007435553</v>
      </c>
      <c r="I1492" s="16">
        <f>B1492+C1492*'Bayesian Scorer'!$C$7+D1492*'Bayesian Scorer'!$C$8+E1492*'Bayesian Scorer'!$C$9+F1492*'Bayesian Scorer'!$C$10+G1492*'Bayesian Scorer'!$C$11+H1492*'Bayesian Scorer'!$C$12</f>
        <v/>
      </c>
      <c r="J1492" s="16">
        <f>1/(1+EXP(-I1492))</f>
        <v/>
      </c>
    </row>
    <row r="1493">
      <c r="A1493" s="14" t="n">
        <v>1492</v>
      </c>
      <c r="B1493" s="15" t="n">
        <v>-3.222372435967162</v>
      </c>
      <c r="C1493" s="15" t="n">
        <v>0.0957628160678292</v>
      </c>
      <c r="D1493" s="15" t="n">
        <v>3.15772958532284</v>
      </c>
      <c r="E1493" s="15" t="n">
        <v>0.5335370282205474</v>
      </c>
      <c r="F1493" s="15" t="n">
        <v>0.0299573381422037</v>
      </c>
      <c r="G1493" s="15" t="n">
        <v>-0.5661334119694095</v>
      </c>
      <c r="H1493" s="15" t="n">
        <v>0.2076409921945833</v>
      </c>
      <c r="I1493" s="16">
        <f>B1493+C1493*'Bayesian Scorer'!$C$7+D1493*'Bayesian Scorer'!$C$8+E1493*'Bayesian Scorer'!$C$9+F1493*'Bayesian Scorer'!$C$10+G1493*'Bayesian Scorer'!$C$11+H1493*'Bayesian Scorer'!$C$12</f>
        <v/>
      </c>
      <c r="J1493" s="16">
        <f>1/(1+EXP(-I1493))</f>
        <v/>
      </c>
    </row>
    <row r="1494">
      <c r="A1494" s="14" t="n">
        <v>1493</v>
      </c>
      <c r="B1494" s="15" t="n">
        <v>-3.199318985741771</v>
      </c>
      <c r="C1494" s="15" t="n">
        <v>0.0414554977414791</v>
      </c>
      <c r="D1494" s="15" t="n">
        <v>2.369671350376044</v>
      </c>
      <c r="E1494" s="15" t="n">
        <v>0.5500409522731541</v>
      </c>
      <c r="F1494" s="15" t="n">
        <v>-0.0802328662782588</v>
      </c>
      <c r="G1494" s="15" t="n">
        <v>-0.5350866464392777</v>
      </c>
      <c r="H1494" s="15" t="n">
        <v>0.0162825016006428</v>
      </c>
      <c r="I1494" s="16">
        <f>B1494+C1494*'Bayesian Scorer'!$C$7+D1494*'Bayesian Scorer'!$C$8+E1494*'Bayesian Scorer'!$C$9+F1494*'Bayesian Scorer'!$C$10+G1494*'Bayesian Scorer'!$C$11+H1494*'Bayesian Scorer'!$C$12</f>
        <v/>
      </c>
      <c r="J1494" s="16">
        <f>1/(1+EXP(-I1494))</f>
        <v/>
      </c>
    </row>
    <row r="1495">
      <c r="A1495" s="14" t="n">
        <v>1494</v>
      </c>
      <c r="B1495" s="15" t="n">
        <v>-3.18169784036642</v>
      </c>
      <c r="C1495" s="15" t="n">
        <v>0.150385942459692</v>
      </c>
      <c r="D1495" s="15" t="n">
        <v>3.18663686099439</v>
      </c>
      <c r="E1495" s="15" t="n">
        <v>0.5691909694066046</v>
      </c>
      <c r="F1495" s="15" t="n">
        <v>-0.0536548287340056</v>
      </c>
      <c r="G1495" s="15" t="n">
        <v>-0.474972490400266</v>
      </c>
      <c r="H1495" s="15" t="n">
        <v>-0.0264157069346395</v>
      </c>
      <c r="I1495" s="16">
        <f>B1495+C1495*'Bayesian Scorer'!$C$7+D1495*'Bayesian Scorer'!$C$8+E1495*'Bayesian Scorer'!$C$9+F1495*'Bayesian Scorer'!$C$10+G1495*'Bayesian Scorer'!$C$11+H1495*'Bayesian Scorer'!$C$12</f>
        <v/>
      </c>
      <c r="J1495" s="16">
        <f>1/(1+EXP(-I1495))</f>
        <v/>
      </c>
    </row>
    <row r="1496">
      <c r="A1496" s="14" t="n">
        <v>1495</v>
      </c>
      <c r="B1496" s="15" t="n">
        <v>-3.32486760816886</v>
      </c>
      <c r="C1496" s="15" t="n">
        <v>0.1369224109616662</v>
      </c>
      <c r="D1496" s="15" t="n">
        <v>2.580791791300185</v>
      </c>
      <c r="E1496" s="15" t="n">
        <v>0.5461427629039441</v>
      </c>
      <c r="F1496" s="15" t="n">
        <v>0.0781851041710688</v>
      </c>
      <c r="G1496" s="15" t="n">
        <v>-0.4664373260170187</v>
      </c>
      <c r="H1496" s="15" t="n">
        <v>0.0421953188307542</v>
      </c>
      <c r="I1496" s="16">
        <f>B1496+C1496*'Bayesian Scorer'!$C$7+D1496*'Bayesian Scorer'!$C$8+E1496*'Bayesian Scorer'!$C$9+F1496*'Bayesian Scorer'!$C$10+G1496*'Bayesian Scorer'!$C$11+H1496*'Bayesian Scorer'!$C$12</f>
        <v/>
      </c>
      <c r="J1496" s="16">
        <f>1/(1+EXP(-I1496))</f>
        <v/>
      </c>
    </row>
    <row r="1497">
      <c r="A1497" s="14" t="n">
        <v>1496</v>
      </c>
      <c r="B1497" s="15" t="n">
        <v>-3.102148709220472</v>
      </c>
      <c r="C1497" s="15" t="n">
        <v>0.07798480407420701</v>
      </c>
      <c r="D1497" s="15" t="n">
        <v>1.833818061855227</v>
      </c>
      <c r="E1497" s="15" t="n">
        <v>0.5756974991445463</v>
      </c>
      <c r="F1497" s="15" t="n">
        <v>-0.0268279080050499</v>
      </c>
      <c r="G1497" s="15" t="n">
        <v>-0.4912403422065821</v>
      </c>
      <c r="H1497" s="15" t="n">
        <v>0.2212125697154547</v>
      </c>
      <c r="I1497" s="16">
        <f>B1497+C1497*'Bayesian Scorer'!$C$7+D1497*'Bayesian Scorer'!$C$8+E1497*'Bayesian Scorer'!$C$9+F1497*'Bayesian Scorer'!$C$10+G1497*'Bayesian Scorer'!$C$11+H1497*'Bayesian Scorer'!$C$12</f>
        <v/>
      </c>
      <c r="J1497" s="16">
        <f>1/(1+EXP(-I1497))</f>
        <v/>
      </c>
    </row>
    <row r="1498">
      <c r="A1498" s="14" t="n">
        <v>1497</v>
      </c>
      <c r="B1498" s="15" t="n">
        <v>-3.247920734336459</v>
      </c>
      <c r="C1498" s="15" t="n">
        <v>-0.0142001595144906</v>
      </c>
      <c r="D1498" s="15" t="n">
        <v>1.478801125184845</v>
      </c>
      <c r="E1498" s="15" t="n">
        <v>0.5601835437217269</v>
      </c>
      <c r="F1498" s="15" t="n">
        <v>-0.0145814548276135</v>
      </c>
      <c r="G1498" s="15" t="n">
        <v>-0.6229342574965405</v>
      </c>
      <c r="H1498" s="15" t="n">
        <v>-0.2795806956834623</v>
      </c>
      <c r="I1498" s="16">
        <f>B1498+C1498*'Bayesian Scorer'!$C$7+D1498*'Bayesian Scorer'!$C$8+E1498*'Bayesian Scorer'!$C$9+F1498*'Bayesian Scorer'!$C$10+G1498*'Bayesian Scorer'!$C$11+H1498*'Bayesian Scorer'!$C$12</f>
        <v/>
      </c>
      <c r="J1498" s="16">
        <f>1/(1+EXP(-I1498))</f>
        <v/>
      </c>
    </row>
    <row r="1499">
      <c r="A1499" s="14" t="n">
        <v>1498</v>
      </c>
      <c r="B1499" s="15" t="n">
        <v>-3.298808180454862</v>
      </c>
      <c r="C1499" s="15" t="n">
        <v>0.0477342988986023</v>
      </c>
      <c r="D1499" s="15" t="n">
        <v>1.065793369981083</v>
      </c>
      <c r="E1499" s="15" t="n">
        <v>0.4699375986703326</v>
      </c>
      <c r="F1499" s="15" t="n">
        <v>-0.1072528600980856</v>
      </c>
      <c r="G1499" s="15" t="n">
        <v>-0.5531981634563039</v>
      </c>
      <c r="H1499" s="15" t="n">
        <v>0.1129852228579881</v>
      </c>
      <c r="I1499" s="16">
        <f>B1499+C1499*'Bayesian Scorer'!$C$7+D1499*'Bayesian Scorer'!$C$8+E1499*'Bayesian Scorer'!$C$9+F1499*'Bayesian Scorer'!$C$10+G1499*'Bayesian Scorer'!$C$11+H1499*'Bayesian Scorer'!$C$12</f>
        <v/>
      </c>
      <c r="J1499" s="16">
        <f>1/(1+EXP(-I1499))</f>
        <v/>
      </c>
    </row>
    <row r="1500">
      <c r="A1500" s="14" t="n">
        <v>1499</v>
      </c>
      <c r="B1500" s="15" t="n">
        <v>-3.151196575161999</v>
      </c>
      <c r="C1500" s="15" t="n">
        <v>-0.09063702596341899</v>
      </c>
      <c r="D1500" s="15" t="n">
        <v>2.480159839590634</v>
      </c>
      <c r="E1500" s="15" t="n">
        <v>0.5626852142327579</v>
      </c>
      <c r="F1500" s="15" t="n">
        <v>-0.0268787189189753</v>
      </c>
      <c r="G1500" s="15" t="n">
        <v>-0.5264340284623498</v>
      </c>
      <c r="H1500" s="15" t="n">
        <v>-0.0509388287291011</v>
      </c>
      <c r="I1500" s="16">
        <f>B1500+C1500*'Bayesian Scorer'!$C$7+D1500*'Bayesian Scorer'!$C$8+E1500*'Bayesian Scorer'!$C$9+F1500*'Bayesian Scorer'!$C$10+G1500*'Bayesian Scorer'!$C$11+H1500*'Bayesian Scorer'!$C$12</f>
        <v/>
      </c>
      <c r="J1500" s="16">
        <f>1/(1+EXP(-I1500))</f>
        <v/>
      </c>
    </row>
    <row r="1501">
      <c r="A1501" s="14" t="n">
        <v>1500</v>
      </c>
      <c r="B1501" s="15" t="n">
        <v>-3.293506314053129</v>
      </c>
      <c r="C1501" s="15" t="n">
        <v>-0.0207476381868924</v>
      </c>
      <c r="D1501" s="15" t="n">
        <v>1.898442767581938</v>
      </c>
      <c r="E1501" s="15" t="n">
        <v>0.414202141306274</v>
      </c>
      <c r="F1501" s="15" t="n">
        <v>-0.0642778470477985</v>
      </c>
      <c r="G1501" s="15" t="n">
        <v>-0.5886963240251015</v>
      </c>
      <c r="H1501" s="15" t="n">
        <v>-0.1979190358369578</v>
      </c>
      <c r="I1501" s="16">
        <f>B1501+C1501*'Bayesian Scorer'!$C$7+D1501*'Bayesian Scorer'!$C$8+E1501*'Bayesian Scorer'!$C$9+F1501*'Bayesian Scorer'!$C$10+G1501*'Bayesian Scorer'!$C$11+H1501*'Bayesian Scorer'!$C$12</f>
        <v/>
      </c>
      <c r="J1501" s="16">
        <f>1/(1+EXP(-I1501))</f>
        <v/>
      </c>
    </row>
    <row r="1502">
      <c r="A1502" s="14" t="n">
        <v>1501</v>
      </c>
      <c r="B1502" s="15" t="n">
        <v>-3.132585541153175</v>
      </c>
      <c r="C1502" s="15" t="n">
        <v>-0.0198251733320804</v>
      </c>
      <c r="D1502" s="15" t="n">
        <v>2.297589086447918</v>
      </c>
      <c r="E1502" s="15" t="n">
        <v>0.6988713771842762</v>
      </c>
      <c r="F1502" s="15" t="n">
        <v>-0.0335405327543834</v>
      </c>
      <c r="G1502" s="15" t="n">
        <v>-0.5110260668171042</v>
      </c>
      <c r="H1502" s="15" t="n">
        <v>-0.0273801855006902</v>
      </c>
      <c r="I1502" s="16">
        <f>B1502+C1502*'Bayesian Scorer'!$C$7+D1502*'Bayesian Scorer'!$C$8+E1502*'Bayesian Scorer'!$C$9+F1502*'Bayesian Scorer'!$C$10+G1502*'Bayesian Scorer'!$C$11+H1502*'Bayesian Scorer'!$C$12</f>
        <v/>
      </c>
      <c r="J1502" s="16">
        <f>1/(1+EXP(-I1502))</f>
        <v/>
      </c>
    </row>
    <row r="1503">
      <c r="A1503" s="14" t="n">
        <v>1502</v>
      </c>
      <c r="B1503" s="15" t="n">
        <v>-3.191402861132413</v>
      </c>
      <c r="C1503" s="15" t="n">
        <v>0.0864357716965352</v>
      </c>
      <c r="D1503" s="15" t="n">
        <v>1.784097419431583</v>
      </c>
      <c r="E1503" s="15" t="n">
        <v>0.5091964167887589</v>
      </c>
      <c r="F1503" s="15" t="n">
        <v>0.1242538558943327</v>
      </c>
      <c r="G1503" s="15" t="n">
        <v>-0.5454248209835092</v>
      </c>
      <c r="H1503" s="15" t="n">
        <v>-0.1455896892950245</v>
      </c>
      <c r="I1503" s="16">
        <f>B1503+C1503*'Bayesian Scorer'!$C$7+D1503*'Bayesian Scorer'!$C$8+E1503*'Bayesian Scorer'!$C$9+F1503*'Bayesian Scorer'!$C$10+G1503*'Bayesian Scorer'!$C$11+H1503*'Bayesian Scorer'!$C$12</f>
        <v/>
      </c>
      <c r="J1503" s="16">
        <f>1/(1+EXP(-I1503))</f>
        <v/>
      </c>
    </row>
    <row r="1504">
      <c r="A1504" s="14" t="n">
        <v>1503</v>
      </c>
      <c r="B1504" s="15" t="n">
        <v>-3.355253889042852</v>
      </c>
      <c r="C1504" s="15" t="n">
        <v>-0.01008137011073</v>
      </c>
      <c r="D1504" s="15" t="n">
        <v>2.410717101458111</v>
      </c>
      <c r="E1504" s="15" t="n">
        <v>0.5159752271813847</v>
      </c>
      <c r="F1504" s="15" t="n">
        <v>0.063855027925696</v>
      </c>
      <c r="G1504" s="15" t="n">
        <v>-0.4523168026488497</v>
      </c>
      <c r="H1504" s="15" t="n">
        <v>0.2343015763354181</v>
      </c>
      <c r="I1504" s="16">
        <f>B1504+C1504*'Bayesian Scorer'!$C$7+D1504*'Bayesian Scorer'!$C$8+E1504*'Bayesian Scorer'!$C$9+F1504*'Bayesian Scorer'!$C$10+G1504*'Bayesian Scorer'!$C$11+H1504*'Bayesian Scorer'!$C$12</f>
        <v/>
      </c>
      <c r="J1504" s="16">
        <f>1/(1+EXP(-I1504))</f>
        <v/>
      </c>
    </row>
    <row r="1505">
      <c r="A1505" s="14" t="n">
        <v>1504</v>
      </c>
      <c r="B1505" s="15" t="n">
        <v>-3.220794665312426</v>
      </c>
      <c r="C1505" s="15" t="n">
        <v>0.0615852705146979</v>
      </c>
      <c r="D1505" s="15" t="n">
        <v>1.765349255921277</v>
      </c>
      <c r="E1505" s="15" t="n">
        <v>0.6283388493433995</v>
      </c>
      <c r="F1505" s="15" t="n">
        <v>0.0938749637161447</v>
      </c>
      <c r="G1505" s="15" t="n">
        <v>-0.6545895901254992</v>
      </c>
      <c r="H1505" s="15" t="n">
        <v>0.0590920438086324</v>
      </c>
      <c r="I1505" s="16">
        <f>B1505+C1505*'Bayesian Scorer'!$C$7+D1505*'Bayesian Scorer'!$C$8+E1505*'Bayesian Scorer'!$C$9+F1505*'Bayesian Scorer'!$C$10+G1505*'Bayesian Scorer'!$C$11+H1505*'Bayesian Scorer'!$C$12</f>
        <v/>
      </c>
      <c r="J1505" s="16">
        <f>1/(1+EXP(-I1505))</f>
        <v/>
      </c>
    </row>
    <row r="1506">
      <c r="A1506" s="14" t="n">
        <v>1505</v>
      </c>
      <c r="B1506" s="15" t="n">
        <v>-3.207576062223631</v>
      </c>
      <c r="C1506" s="15" t="n">
        <v>0.0914190385547447</v>
      </c>
      <c r="D1506" s="15" t="n">
        <v>2.172095664739754</v>
      </c>
      <c r="E1506" s="15" t="n">
        <v>0.4655207538427103</v>
      </c>
      <c r="F1506" s="15" t="n">
        <v>-0.0087097194342557</v>
      </c>
      <c r="G1506" s="15" t="n">
        <v>-0.5326107344277442</v>
      </c>
      <c r="H1506" s="15" t="n">
        <v>0.0676564728846783</v>
      </c>
      <c r="I1506" s="16">
        <f>B1506+C1506*'Bayesian Scorer'!$C$7+D1506*'Bayesian Scorer'!$C$8+E1506*'Bayesian Scorer'!$C$9+F1506*'Bayesian Scorer'!$C$10+G1506*'Bayesian Scorer'!$C$11+H1506*'Bayesian Scorer'!$C$12</f>
        <v/>
      </c>
      <c r="J1506" s="16">
        <f>1/(1+EXP(-I1506))</f>
        <v/>
      </c>
    </row>
    <row r="1507">
      <c r="A1507" s="14" t="n">
        <v>1506</v>
      </c>
      <c r="B1507" s="15" t="n">
        <v>-3.118253618505499</v>
      </c>
      <c r="C1507" s="15" t="n">
        <v>0.0846521588116754</v>
      </c>
      <c r="D1507" s="15" t="n">
        <v>2.739942353890756</v>
      </c>
      <c r="E1507" s="15" t="n">
        <v>0.5899101896328559</v>
      </c>
      <c r="F1507" s="15" t="n">
        <v>-0.0766926733885689</v>
      </c>
      <c r="G1507" s="15" t="n">
        <v>-0.6239899824626977</v>
      </c>
      <c r="H1507" s="15" t="n">
        <v>-0.08217713138864439</v>
      </c>
      <c r="I1507" s="16">
        <f>B1507+C1507*'Bayesian Scorer'!$C$7+D1507*'Bayesian Scorer'!$C$8+E1507*'Bayesian Scorer'!$C$9+F1507*'Bayesian Scorer'!$C$10+G1507*'Bayesian Scorer'!$C$11+H1507*'Bayesian Scorer'!$C$12</f>
        <v/>
      </c>
      <c r="J1507" s="16">
        <f>1/(1+EXP(-I1507))</f>
        <v/>
      </c>
    </row>
    <row r="1508">
      <c r="A1508" s="14" t="n">
        <v>1507</v>
      </c>
      <c r="B1508" s="15" t="n">
        <v>-3.058354201023879</v>
      </c>
      <c r="C1508" s="15" t="n">
        <v>0.0316425778558638</v>
      </c>
      <c r="D1508" s="15" t="n">
        <v>2.560269021628679</v>
      </c>
      <c r="E1508" s="15" t="n">
        <v>0.5199423426235461</v>
      </c>
      <c r="F1508" s="15" t="n">
        <v>0.1122935686025293</v>
      </c>
      <c r="G1508" s="15" t="n">
        <v>-0.5102704513599654</v>
      </c>
      <c r="H1508" s="15" t="n">
        <v>-0.0295441340640784</v>
      </c>
      <c r="I1508" s="16">
        <f>B1508+C1508*'Bayesian Scorer'!$C$7+D1508*'Bayesian Scorer'!$C$8+E1508*'Bayesian Scorer'!$C$9+F1508*'Bayesian Scorer'!$C$10+G1508*'Bayesian Scorer'!$C$11+H1508*'Bayesian Scorer'!$C$12</f>
        <v/>
      </c>
      <c r="J1508" s="16">
        <f>1/(1+EXP(-I1508))</f>
        <v/>
      </c>
    </row>
    <row r="1509">
      <c r="A1509" s="14" t="n">
        <v>1508</v>
      </c>
      <c r="B1509" s="15" t="n">
        <v>-3.14229362795625</v>
      </c>
      <c r="C1509" s="15" t="n">
        <v>0.0151388643649169</v>
      </c>
      <c r="D1509" s="15" t="n">
        <v>2.128115071492704</v>
      </c>
      <c r="E1509" s="15" t="n">
        <v>0.6080216702210323</v>
      </c>
      <c r="F1509" s="15" t="n">
        <v>0.0311692207073585</v>
      </c>
      <c r="G1509" s="15" t="n">
        <v>-0.4197557298231054</v>
      </c>
      <c r="H1509" s="15" t="n">
        <v>-0.1518988050783688</v>
      </c>
      <c r="I1509" s="16">
        <f>B1509+C1509*'Bayesian Scorer'!$C$7+D1509*'Bayesian Scorer'!$C$8+E1509*'Bayesian Scorer'!$C$9+F1509*'Bayesian Scorer'!$C$10+G1509*'Bayesian Scorer'!$C$11+H1509*'Bayesian Scorer'!$C$12</f>
        <v/>
      </c>
      <c r="J1509" s="16">
        <f>1/(1+EXP(-I1509))</f>
        <v/>
      </c>
    </row>
    <row r="1510">
      <c r="A1510" s="14" t="n">
        <v>1509</v>
      </c>
      <c r="B1510" s="15" t="n">
        <v>-3.138253601604597</v>
      </c>
      <c r="C1510" s="15" t="n">
        <v>0.2227335519514994</v>
      </c>
      <c r="D1510" s="15" t="n">
        <v>3.164222948910377</v>
      </c>
      <c r="E1510" s="15" t="n">
        <v>0.5139012024241051</v>
      </c>
      <c r="F1510" s="15" t="n">
        <v>0.1297800926251091</v>
      </c>
      <c r="G1510" s="15" t="n">
        <v>-0.600651719621246</v>
      </c>
      <c r="H1510" s="15" t="n">
        <v>-0.1324893151900616</v>
      </c>
      <c r="I1510" s="16">
        <f>B1510+C1510*'Bayesian Scorer'!$C$7+D1510*'Bayesian Scorer'!$C$8+E1510*'Bayesian Scorer'!$C$9+F1510*'Bayesian Scorer'!$C$10+G1510*'Bayesian Scorer'!$C$11+H1510*'Bayesian Scorer'!$C$12</f>
        <v/>
      </c>
      <c r="J1510" s="16">
        <f>1/(1+EXP(-I1510))</f>
        <v/>
      </c>
    </row>
    <row r="1511">
      <c r="A1511" s="14" t="n">
        <v>1510</v>
      </c>
      <c r="B1511" s="15" t="n">
        <v>-3.242052314691647</v>
      </c>
      <c r="C1511" s="15" t="n">
        <v>0.0736446933095485</v>
      </c>
      <c r="D1511" s="15" t="n">
        <v>1.164053108675707</v>
      </c>
      <c r="E1511" s="15" t="n">
        <v>0.5707397833579256</v>
      </c>
      <c r="F1511" s="15" t="n">
        <v>0.0389197255853143</v>
      </c>
      <c r="G1511" s="15" t="n">
        <v>-0.5503519314838126</v>
      </c>
      <c r="H1511" s="15" t="n">
        <v>-0.1127539274706995</v>
      </c>
      <c r="I1511" s="16">
        <f>B1511+C1511*'Bayesian Scorer'!$C$7+D1511*'Bayesian Scorer'!$C$8+E1511*'Bayesian Scorer'!$C$9+F1511*'Bayesian Scorer'!$C$10+G1511*'Bayesian Scorer'!$C$11+H1511*'Bayesian Scorer'!$C$12</f>
        <v/>
      </c>
      <c r="J1511" s="16">
        <f>1/(1+EXP(-I1511))</f>
        <v/>
      </c>
    </row>
    <row r="1512">
      <c r="A1512" s="14" t="n">
        <v>1511</v>
      </c>
      <c r="B1512" s="15" t="n">
        <v>-3.223262923588538</v>
      </c>
      <c r="C1512" s="15" t="n">
        <v>0.1379882360755719</v>
      </c>
      <c r="D1512" s="15" t="n">
        <v>2.001591998385764</v>
      </c>
      <c r="E1512" s="15" t="n">
        <v>0.5047396284097443</v>
      </c>
      <c r="F1512" s="15" t="n">
        <v>0.1053814885595588</v>
      </c>
      <c r="G1512" s="15" t="n">
        <v>-0.5722870533705805</v>
      </c>
      <c r="H1512" s="15" t="n">
        <v>0.1066512525560028</v>
      </c>
      <c r="I1512" s="16">
        <f>B1512+C1512*'Bayesian Scorer'!$C$7+D1512*'Bayesian Scorer'!$C$8+E1512*'Bayesian Scorer'!$C$9+F1512*'Bayesian Scorer'!$C$10+G1512*'Bayesian Scorer'!$C$11+H1512*'Bayesian Scorer'!$C$12</f>
        <v/>
      </c>
      <c r="J1512" s="16">
        <f>1/(1+EXP(-I1512))</f>
        <v/>
      </c>
    </row>
    <row r="1513">
      <c r="A1513" s="14" t="n">
        <v>1512</v>
      </c>
      <c r="B1513" s="15" t="n">
        <v>-3.219860608701677</v>
      </c>
      <c r="C1513" s="15" t="n">
        <v>0.094627019391558</v>
      </c>
      <c r="D1513" s="15" t="n">
        <v>1.627807886048197</v>
      </c>
      <c r="E1513" s="15" t="n">
        <v>0.657096271967194</v>
      </c>
      <c r="F1513" s="15" t="n">
        <v>0.07084536067258219</v>
      </c>
      <c r="G1513" s="15" t="n">
        <v>-0.5221963575815093</v>
      </c>
      <c r="H1513" s="15" t="n">
        <v>-0.0552783491084489</v>
      </c>
      <c r="I1513" s="16">
        <f>B1513+C1513*'Bayesian Scorer'!$C$7+D1513*'Bayesian Scorer'!$C$8+E1513*'Bayesian Scorer'!$C$9+F1513*'Bayesian Scorer'!$C$10+G1513*'Bayesian Scorer'!$C$11+H1513*'Bayesian Scorer'!$C$12</f>
        <v/>
      </c>
      <c r="J1513" s="16">
        <f>1/(1+EXP(-I1513))</f>
        <v/>
      </c>
    </row>
    <row r="1514">
      <c r="A1514" s="14" t="n">
        <v>1513</v>
      </c>
      <c r="B1514" s="15" t="n">
        <v>-3.35343274317394</v>
      </c>
      <c r="C1514" s="15" t="n">
        <v>0.0284415939958837</v>
      </c>
      <c r="D1514" s="15" t="n">
        <v>2.000989800462933</v>
      </c>
      <c r="E1514" s="15" t="n">
        <v>0.4360668652591722</v>
      </c>
      <c r="F1514" s="15" t="n">
        <v>-0.031923341330152</v>
      </c>
      <c r="G1514" s="15" t="n">
        <v>-0.5238575744918251</v>
      </c>
      <c r="H1514" s="15" t="n">
        <v>0.1163854397345647</v>
      </c>
      <c r="I1514" s="16">
        <f>B1514+C1514*'Bayesian Scorer'!$C$7+D1514*'Bayesian Scorer'!$C$8+E1514*'Bayesian Scorer'!$C$9+F1514*'Bayesian Scorer'!$C$10+G1514*'Bayesian Scorer'!$C$11+H1514*'Bayesian Scorer'!$C$12</f>
        <v/>
      </c>
      <c r="J1514" s="16">
        <f>1/(1+EXP(-I1514))</f>
        <v/>
      </c>
    </row>
    <row r="1515">
      <c r="A1515" s="14" t="n">
        <v>1514</v>
      </c>
      <c r="B1515" s="15" t="n">
        <v>-3.288570731255777</v>
      </c>
      <c r="C1515" s="15" t="n">
        <v>0.0780873260206473</v>
      </c>
      <c r="D1515" s="15" t="n">
        <v>4.349165413860403</v>
      </c>
      <c r="E1515" s="15" t="n">
        <v>0.4742019167719842</v>
      </c>
      <c r="F1515" s="15" t="n">
        <v>0.0933327138781176</v>
      </c>
      <c r="G1515" s="15" t="n">
        <v>-0.5962053445027572</v>
      </c>
      <c r="H1515" s="15" t="n">
        <v>0.0720847224006118</v>
      </c>
      <c r="I1515" s="16">
        <f>B1515+C1515*'Bayesian Scorer'!$C$7+D1515*'Bayesian Scorer'!$C$8+E1515*'Bayesian Scorer'!$C$9+F1515*'Bayesian Scorer'!$C$10+G1515*'Bayesian Scorer'!$C$11+H1515*'Bayesian Scorer'!$C$12</f>
        <v/>
      </c>
      <c r="J1515" s="16">
        <f>1/(1+EXP(-I1515))</f>
        <v/>
      </c>
    </row>
    <row r="1516">
      <c r="A1516" s="14" t="n">
        <v>1515</v>
      </c>
      <c r="B1516" s="15" t="n">
        <v>-3.209348415415686</v>
      </c>
      <c r="C1516" s="15" t="n">
        <v>0.0245965326156851</v>
      </c>
      <c r="D1516" s="15" t="n">
        <v>3.075743697912456</v>
      </c>
      <c r="E1516" s="15" t="n">
        <v>0.6008832177778438</v>
      </c>
      <c r="F1516" s="15" t="n">
        <v>0.0436731149396159</v>
      </c>
      <c r="G1516" s="15" t="n">
        <v>-0.4762239482072647</v>
      </c>
      <c r="H1516" s="15" t="n">
        <v>0.0651097079120814</v>
      </c>
      <c r="I1516" s="16">
        <f>B1516+C1516*'Bayesian Scorer'!$C$7+D1516*'Bayesian Scorer'!$C$8+E1516*'Bayesian Scorer'!$C$9+F1516*'Bayesian Scorer'!$C$10+G1516*'Bayesian Scorer'!$C$11+H1516*'Bayesian Scorer'!$C$12</f>
        <v/>
      </c>
      <c r="J1516" s="16">
        <f>1/(1+EXP(-I1516))</f>
        <v/>
      </c>
    </row>
    <row r="1517">
      <c r="A1517" s="14" t="n">
        <v>1516</v>
      </c>
      <c r="B1517" s="15" t="n">
        <v>-3.220592723827215</v>
      </c>
      <c r="C1517" s="15" t="n">
        <v>0.1792584865793566</v>
      </c>
      <c r="D1517" s="15" t="n">
        <v>2.368013264185602</v>
      </c>
      <c r="E1517" s="15" t="n">
        <v>0.5802697644789044</v>
      </c>
      <c r="F1517" s="15" t="n">
        <v>0.2285810689283283</v>
      </c>
      <c r="G1517" s="15" t="n">
        <v>-0.5506475656433288</v>
      </c>
      <c r="H1517" s="15" t="n">
        <v>-0.124804459738776</v>
      </c>
      <c r="I1517" s="16">
        <f>B1517+C1517*'Bayesian Scorer'!$C$7+D1517*'Bayesian Scorer'!$C$8+E1517*'Bayesian Scorer'!$C$9+F1517*'Bayesian Scorer'!$C$10+G1517*'Bayesian Scorer'!$C$11+H1517*'Bayesian Scorer'!$C$12</f>
        <v/>
      </c>
      <c r="J1517" s="16">
        <f>1/(1+EXP(-I1517))</f>
        <v/>
      </c>
    </row>
    <row r="1518">
      <c r="A1518" s="14" t="n">
        <v>1517</v>
      </c>
      <c r="B1518" s="15" t="n">
        <v>-3.24155011280911</v>
      </c>
      <c r="C1518" s="15" t="n">
        <v>0.087528658489764</v>
      </c>
      <c r="D1518" s="15" t="n">
        <v>1.500040788491881</v>
      </c>
      <c r="E1518" s="15" t="n">
        <v>0.5059906393333071</v>
      </c>
      <c r="F1518" s="15" t="n">
        <v>-0.0052969279586846</v>
      </c>
      <c r="G1518" s="15" t="n">
        <v>-0.6183698322390511</v>
      </c>
      <c r="H1518" s="15" t="n">
        <v>0.1165610510809212</v>
      </c>
      <c r="I1518" s="16">
        <f>B1518+C1518*'Bayesian Scorer'!$C$7+D1518*'Bayesian Scorer'!$C$8+E1518*'Bayesian Scorer'!$C$9+F1518*'Bayesian Scorer'!$C$10+G1518*'Bayesian Scorer'!$C$11+H1518*'Bayesian Scorer'!$C$12</f>
        <v/>
      </c>
      <c r="J1518" s="16">
        <f>1/(1+EXP(-I1518))</f>
        <v/>
      </c>
    </row>
    <row r="1519">
      <c r="A1519" s="14" t="n">
        <v>1518</v>
      </c>
      <c r="B1519" s="15" t="n">
        <v>-3.227783199484184</v>
      </c>
      <c r="C1519" s="15" t="n">
        <v>0.08363709012508171</v>
      </c>
      <c r="D1519" s="15" t="n">
        <v>2.973581197137494</v>
      </c>
      <c r="E1519" s="15" t="n">
        <v>0.569742902710664</v>
      </c>
      <c r="F1519" s="15" t="n">
        <v>0.2549102559359352</v>
      </c>
      <c r="G1519" s="15" t="n">
        <v>-0.5539706398457501</v>
      </c>
      <c r="H1519" s="15" t="n">
        <v>0.2750069048422175</v>
      </c>
      <c r="I1519" s="16">
        <f>B1519+C1519*'Bayesian Scorer'!$C$7+D1519*'Bayesian Scorer'!$C$8+E1519*'Bayesian Scorer'!$C$9+F1519*'Bayesian Scorer'!$C$10+G1519*'Bayesian Scorer'!$C$11+H1519*'Bayesian Scorer'!$C$12</f>
        <v/>
      </c>
      <c r="J1519" s="16">
        <f>1/(1+EXP(-I1519))</f>
        <v/>
      </c>
    </row>
    <row r="1520">
      <c r="A1520" s="14" t="n">
        <v>1519</v>
      </c>
      <c r="B1520" s="15" t="n">
        <v>-3.091000931097026</v>
      </c>
      <c r="C1520" s="15" t="n">
        <v>-0.0221403926035859</v>
      </c>
      <c r="D1520" s="15" t="n">
        <v>1.863051584468286</v>
      </c>
      <c r="E1520" s="15" t="n">
        <v>0.4997100291613119</v>
      </c>
      <c r="F1520" s="15" t="n">
        <v>0.1805605436650207</v>
      </c>
      <c r="G1520" s="15" t="n">
        <v>-0.5026051026372857</v>
      </c>
      <c r="H1520" s="15" t="n">
        <v>-0.2896417533883057</v>
      </c>
      <c r="I1520" s="16">
        <f>B1520+C1520*'Bayesian Scorer'!$C$7+D1520*'Bayesian Scorer'!$C$8+E1520*'Bayesian Scorer'!$C$9+F1520*'Bayesian Scorer'!$C$10+G1520*'Bayesian Scorer'!$C$11+H1520*'Bayesian Scorer'!$C$12</f>
        <v/>
      </c>
      <c r="J1520" s="16">
        <f>1/(1+EXP(-I1520))</f>
        <v/>
      </c>
    </row>
    <row r="1521">
      <c r="A1521" s="14" t="n">
        <v>1520</v>
      </c>
      <c r="B1521" s="15" t="n">
        <v>-3.19926217900962</v>
      </c>
      <c r="C1521" s="15" t="n">
        <v>0.1450678154916515</v>
      </c>
      <c r="D1521" s="15" t="n">
        <v>2.940603875435742</v>
      </c>
      <c r="E1521" s="15" t="n">
        <v>0.4798985596360561</v>
      </c>
      <c r="F1521" s="15" t="n">
        <v>0.1400491672125902</v>
      </c>
      <c r="G1521" s="15" t="n">
        <v>-0.5539266952421205</v>
      </c>
      <c r="H1521" s="15" t="n">
        <v>-0.0565115695132375</v>
      </c>
      <c r="I1521" s="16">
        <f>B1521+C1521*'Bayesian Scorer'!$C$7+D1521*'Bayesian Scorer'!$C$8+E1521*'Bayesian Scorer'!$C$9+F1521*'Bayesian Scorer'!$C$10+G1521*'Bayesian Scorer'!$C$11+H1521*'Bayesian Scorer'!$C$12</f>
        <v/>
      </c>
      <c r="J1521" s="16">
        <f>1/(1+EXP(-I1521))</f>
        <v/>
      </c>
    </row>
    <row r="1522">
      <c r="A1522" s="14" t="n">
        <v>1521</v>
      </c>
      <c r="B1522" s="15" t="n">
        <v>-3.23486484079193</v>
      </c>
      <c r="C1522" s="15" t="n">
        <v>0.2725749958213517</v>
      </c>
      <c r="D1522" s="15" t="n">
        <v>1.997904707161726</v>
      </c>
      <c r="E1522" s="15" t="n">
        <v>0.4293513461071233</v>
      </c>
      <c r="F1522" s="15" t="n">
        <v>-0.1714489975774629</v>
      </c>
      <c r="G1522" s="15" t="n">
        <v>-0.4758392011870503</v>
      </c>
      <c r="H1522" s="15" t="n">
        <v>0.2296402870580288</v>
      </c>
      <c r="I1522" s="16">
        <f>B1522+C1522*'Bayesian Scorer'!$C$7+D1522*'Bayesian Scorer'!$C$8+E1522*'Bayesian Scorer'!$C$9+F1522*'Bayesian Scorer'!$C$10+G1522*'Bayesian Scorer'!$C$11+H1522*'Bayesian Scorer'!$C$12</f>
        <v/>
      </c>
      <c r="J1522" s="16">
        <f>1/(1+EXP(-I1522))</f>
        <v/>
      </c>
    </row>
    <row r="1523">
      <c r="A1523" s="14" t="n">
        <v>1522</v>
      </c>
      <c r="B1523" s="15" t="n">
        <v>-3.225710678202356</v>
      </c>
      <c r="C1523" s="15" t="n">
        <v>-0.0319690994191871</v>
      </c>
      <c r="D1523" s="15" t="n">
        <v>2.5048785676046</v>
      </c>
      <c r="E1523" s="15" t="n">
        <v>0.5955859294214176</v>
      </c>
      <c r="F1523" s="15" t="n">
        <v>0.0029511681694723</v>
      </c>
      <c r="G1523" s="15" t="n">
        <v>-0.5217097790443035</v>
      </c>
      <c r="H1523" s="15" t="n">
        <v>0.0049715711265568</v>
      </c>
      <c r="I1523" s="16">
        <f>B1523+C1523*'Bayesian Scorer'!$C$7+D1523*'Bayesian Scorer'!$C$8+E1523*'Bayesian Scorer'!$C$9+F1523*'Bayesian Scorer'!$C$10+G1523*'Bayesian Scorer'!$C$11+H1523*'Bayesian Scorer'!$C$12</f>
        <v/>
      </c>
      <c r="J1523" s="16">
        <f>1/(1+EXP(-I1523))</f>
        <v/>
      </c>
    </row>
    <row r="1524">
      <c r="A1524" s="14" t="n">
        <v>1523</v>
      </c>
      <c r="B1524" s="15" t="n">
        <v>-3.241874824029225</v>
      </c>
      <c r="C1524" s="15" t="n">
        <v>-0.0128540696407928</v>
      </c>
      <c r="D1524" s="15" t="n">
        <v>3.163292126771116</v>
      </c>
      <c r="E1524" s="15" t="n">
        <v>0.6152733600313186</v>
      </c>
      <c r="F1524" s="15" t="n">
        <v>0.1781504962928642</v>
      </c>
      <c r="G1524" s="15" t="n">
        <v>-0.568060272985984</v>
      </c>
      <c r="H1524" s="15" t="n">
        <v>-0.0503091561477159</v>
      </c>
      <c r="I1524" s="16">
        <f>B1524+C1524*'Bayesian Scorer'!$C$7+D1524*'Bayesian Scorer'!$C$8+E1524*'Bayesian Scorer'!$C$9+F1524*'Bayesian Scorer'!$C$10+G1524*'Bayesian Scorer'!$C$11+H1524*'Bayesian Scorer'!$C$12</f>
        <v/>
      </c>
      <c r="J1524" s="16">
        <f>1/(1+EXP(-I1524))</f>
        <v/>
      </c>
    </row>
    <row r="1525">
      <c r="A1525" s="14" t="n">
        <v>1524</v>
      </c>
      <c r="B1525" s="15" t="n">
        <v>-3.207852354938093</v>
      </c>
      <c r="C1525" s="15" t="n">
        <v>0.0039085820609471</v>
      </c>
      <c r="D1525" s="15" t="n">
        <v>1.836620893761476</v>
      </c>
      <c r="E1525" s="15" t="n">
        <v>0.5523614968352833</v>
      </c>
      <c r="F1525" s="15" t="n">
        <v>0.2232716751818402</v>
      </c>
      <c r="G1525" s="15" t="n">
        <v>-0.5174314331085949</v>
      </c>
      <c r="H1525" s="15" t="n">
        <v>-0.0108317675254029</v>
      </c>
      <c r="I1525" s="16">
        <f>B1525+C1525*'Bayesian Scorer'!$C$7+D1525*'Bayesian Scorer'!$C$8+E1525*'Bayesian Scorer'!$C$9+F1525*'Bayesian Scorer'!$C$10+G1525*'Bayesian Scorer'!$C$11+H1525*'Bayesian Scorer'!$C$12</f>
        <v/>
      </c>
      <c r="J1525" s="16">
        <f>1/(1+EXP(-I1525))</f>
        <v/>
      </c>
    </row>
    <row r="1526">
      <c r="A1526" s="14" t="n">
        <v>1525</v>
      </c>
      <c r="B1526" s="15" t="n">
        <v>-3.216585512441096</v>
      </c>
      <c r="C1526" s="15" t="n">
        <v>0.0062495090445918</v>
      </c>
      <c r="D1526" s="15" t="n">
        <v>0.6143007678928241</v>
      </c>
      <c r="E1526" s="15" t="n">
        <v>0.4916137646585911</v>
      </c>
      <c r="F1526" s="15" t="n">
        <v>0.09800425996842731</v>
      </c>
      <c r="G1526" s="15" t="n">
        <v>-0.6118651193890573</v>
      </c>
      <c r="H1526" s="15" t="n">
        <v>0.2383494188276085</v>
      </c>
      <c r="I1526" s="16">
        <f>B1526+C1526*'Bayesian Scorer'!$C$7+D1526*'Bayesian Scorer'!$C$8+E1526*'Bayesian Scorer'!$C$9+F1526*'Bayesian Scorer'!$C$10+G1526*'Bayesian Scorer'!$C$11+H1526*'Bayesian Scorer'!$C$12</f>
        <v/>
      </c>
      <c r="J1526" s="16">
        <f>1/(1+EXP(-I1526))</f>
        <v/>
      </c>
    </row>
    <row r="1527">
      <c r="A1527" s="14" t="n">
        <v>1526</v>
      </c>
      <c r="B1527" s="15" t="n">
        <v>-3.123246121077969</v>
      </c>
      <c r="C1527" s="15" t="n">
        <v>0.0452968351090811</v>
      </c>
      <c r="D1527" s="15" t="n">
        <v>3.741459931584136</v>
      </c>
      <c r="E1527" s="15" t="n">
        <v>0.6368418197890181</v>
      </c>
      <c r="F1527" s="15" t="n">
        <v>0.0482408999530557</v>
      </c>
      <c r="G1527" s="15" t="n">
        <v>-0.5472890980387822</v>
      </c>
      <c r="H1527" s="15" t="n">
        <v>-0.0297993233311514</v>
      </c>
      <c r="I1527" s="16">
        <f>B1527+C1527*'Bayesian Scorer'!$C$7+D1527*'Bayesian Scorer'!$C$8+E1527*'Bayesian Scorer'!$C$9+F1527*'Bayesian Scorer'!$C$10+G1527*'Bayesian Scorer'!$C$11+H1527*'Bayesian Scorer'!$C$12</f>
        <v/>
      </c>
      <c r="J1527" s="16">
        <f>1/(1+EXP(-I1527))</f>
        <v/>
      </c>
    </row>
    <row r="1528">
      <c r="A1528" s="14" t="n">
        <v>1527</v>
      </c>
      <c r="B1528" s="15" t="n">
        <v>-3.254165586259711</v>
      </c>
      <c r="C1528" s="15" t="n">
        <v>0.2187594845634609</v>
      </c>
      <c r="D1528" s="15" t="n">
        <v>2.590842660901527</v>
      </c>
      <c r="E1528" s="15" t="n">
        <v>0.6127481534248729</v>
      </c>
      <c r="F1528" s="15" t="n">
        <v>0.1876154179507694</v>
      </c>
      <c r="G1528" s="15" t="n">
        <v>-0.4783595114892225</v>
      </c>
      <c r="H1528" s="15" t="n">
        <v>0.1519039271656424</v>
      </c>
      <c r="I1528" s="16">
        <f>B1528+C1528*'Bayesian Scorer'!$C$7+D1528*'Bayesian Scorer'!$C$8+E1528*'Bayesian Scorer'!$C$9+F1528*'Bayesian Scorer'!$C$10+G1528*'Bayesian Scorer'!$C$11+H1528*'Bayesian Scorer'!$C$12</f>
        <v/>
      </c>
      <c r="J1528" s="16">
        <f>1/(1+EXP(-I1528))</f>
        <v/>
      </c>
    </row>
    <row r="1529">
      <c r="A1529" s="14" t="n">
        <v>1528</v>
      </c>
      <c r="B1529" s="15" t="n">
        <v>-3.210927334572257</v>
      </c>
      <c r="C1529" s="15" t="n">
        <v>0.1346387829246182</v>
      </c>
      <c r="D1529" s="15" t="n">
        <v>3.947777902712323</v>
      </c>
      <c r="E1529" s="15" t="n">
        <v>0.4425667985435658</v>
      </c>
      <c r="F1529" s="15" t="n">
        <v>0.1140362069152095</v>
      </c>
      <c r="G1529" s="15" t="n">
        <v>-0.5409018891194888</v>
      </c>
      <c r="H1529" s="15" t="n">
        <v>0.0145615573239798</v>
      </c>
      <c r="I1529" s="16">
        <f>B1529+C1529*'Bayesian Scorer'!$C$7+D1529*'Bayesian Scorer'!$C$8+E1529*'Bayesian Scorer'!$C$9+F1529*'Bayesian Scorer'!$C$10+G1529*'Bayesian Scorer'!$C$11+H1529*'Bayesian Scorer'!$C$12</f>
        <v/>
      </c>
      <c r="J1529" s="16">
        <f>1/(1+EXP(-I1529))</f>
        <v/>
      </c>
    </row>
    <row r="1530">
      <c r="A1530" s="14" t="n">
        <v>1529</v>
      </c>
      <c r="B1530" s="15" t="n">
        <v>-3.223467767759001</v>
      </c>
      <c r="C1530" s="15" t="n">
        <v>-0.0049503391314939</v>
      </c>
      <c r="D1530" s="15" t="n">
        <v>1.370050918896414</v>
      </c>
      <c r="E1530" s="15" t="n">
        <v>0.5394069871642799</v>
      </c>
      <c r="F1530" s="15" t="n">
        <v>-0.069018048167087</v>
      </c>
      <c r="G1530" s="15" t="n">
        <v>-0.5381216648283232</v>
      </c>
      <c r="H1530" s="15" t="n">
        <v>0.0278703034897605</v>
      </c>
      <c r="I1530" s="16">
        <f>B1530+C1530*'Bayesian Scorer'!$C$7+D1530*'Bayesian Scorer'!$C$8+E1530*'Bayesian Scorer'!$C$9+F1530*'Bayesian Scorer'!$C$10+G1530*'Bayesian Scorer'!$C$11+H1530*'Bayesian Scorer'!$C$12</f>
        <v/>
      </c>
      <c r="J1530" s="16">
        <f>1/(1+EXP(-I1530))</f>
        <v/>
      </c>
    </row>
    <row r="1531">
      <c r="A1531" s="14" t="n">
        <v>1530</v>
      </c>
      <c r="B1531" s="15" t="n">
        <v>-3.19039573974228</v>
      </c>
      <c r="C1531" s="15" t="n">
        <v>0.0390956125085419</v>
      </c>
      <c r="D1531" s="15" t="n">
        <v>1.634885432611636</v>
      </c>
      <c r="E1531" s="15" t="n">
        <v>0.5938043326017506</v>
      </c>
      <c r="F1531" s="15" t="n">
        <v>0.1059773446063623</v>
      </c>
      <c r="G1531" s="15" t="n">
        <v>-0.5266849264020346</v>
      </c>
      <c r="H1531" s="15" t="n">
        <v>0.171516333959869</v>
      </c>
      <c r="I1531" s="16">
        <f>B1531+C1531*'Bayesian Scorer'!$C$7+D1531*'Bayesian Scorer'!$C$8+E1531*'Bayesian Scorer'!$C$9+F1531*'Bayesian Scorer'!$C$10+G1531*'Bayesian Scorer'!$C$11+H1531*'Bayesian Scorer'!$C$12</f>
        <v/>
      </c>
      <c r="J1531" s="16">
        <f>1/(1+EXP(-I1531))</f>
        <v/>
      </c>
    </row>
    <row r="1532">
      <c r="A1532" s="14" t="n">
        <v>1531</v>
      </c>
      <c r="B1532" s="15" t="n">
        <v>-3.202540953717725</v>
      </c>
      <c r="C1532" s="15" t="n">
        <v>0.0001527130114337</v>
      </c>
      <c r="D1532" s="15" t="n">
        <v>1.29390051371063</v>
      </c>
      <c r="E1532" s="15" t="n">
        <v>0.5200819962528801</v>
      </c>
      <c r="F1532" s="15" t="n">
        <v>-0.0546090614799621</v>
      </c>
      <c r="G1532" s="15" t="n">
        <v>-0.5830935086369654</v>
      </c>
      <c r="H1532" s="15" t="n">
        <v>-0.1276052742704433</v>
      </c>
      <c r="I1532" s="16">
        <f>B1532+C1532*'Bayesian Scorer'!$C$7+D1532*'Bayesian Scorer'!$C$8+E1532*'Bayesian Scorer'!$C$9+F1532*'Bayesian Scorer'!$C$10+G1532*'Bayesian Scorer'!$C$11+H1532*'Bayesian Scorer'!$C$12</f>
        <v/>
      </c>
      <c r="J1532" s="16">
        <f>1/(1+EXP(-I1532))</f>
        <v/>
      </c>
    </row>
    <row r="1533">
      <c r="A1533" s="14" t="n">
        <v>1532</v>
      </c>
      <c r="B1533" s="15" t="n">
        <v>-3.147549647138105</v>
      </c>
      <c r="C1533" s="15" t="n">
        <v>0.1081734126406298</v>
      </c>
      <c r="D1533" s="15" t="n">
        <v>2.50733699574024</v>
      </c>
      <c r="E1533" s="15" t="n">
        <v>0.5765991459021478</v>
      </c>
      <c r="F1533" s="15" t="n">
        <v>-0.0163608350300838</v>
      </c>
      <c r="G1533" s="15" t="n">
        <v>-0.5264730670218294</v>
      </c>
      <c r="H1533" s="15" t="n">
        <v>-0.1615991004875436</v>
      </c>
      <c r="I1533" s="16">
        <f>B1533+C1533*'Bayesian Scorer'!$C$7+D1533*'Bayesian Scorer'!$C$8+E1533*'Bayesian Scorer'!$C$9+F1533*'Bayesian Scorer'!$C$10+G1533*'Bayesian Scorer'!$C$11+H1533*'Bayesian Scorer'!$C$12</f>
        <v/>
      </c>
      <c r="J1533" s="16">
        <f>1/(1+EXP(-I1533))</f>
        <v/>
      </c>
    </row>
    <row r="1534">
      <c r="A1534" s="14" t="n">
        <v>1533</v>
      </c>
      <c r="B1534" s="15" t="n">
        <v>-3.149380936125424</v>
      </c>
      <c r="C1534" s="15" t="n">
        <v>0.0781281062820277</v>
      </c>
      <c r="D1534" s="15" t="n">
        <v>3.187826383292204</v>
      </c>
      <c r="E1534" s="15" t="n">
        <v>0.5559447580088863</v>
      </c>
      <c r="F1534" s="15" t="n">
        <v>0.0431869240254637</v>
      </c>
      <c r="G1534" s="15" t="n">
        <v>-0.4160902071689206</v>
      </c>
      <c r="H1534" s="15" t="n">
        <v>-0.1066741337726887</v>
      </c>
      <c r="I1534" s="16">
        <f>B1534+C1534*'Bayesian Scorer'!$C$7+D1534*'Bayesian Scorer'!$C$8+E1534*'Bayesian Scorer'!$C$9+F1534*'Bayesian Scorer'!$C$10+G1534*'Bayesian Scorer'!$C$11+H1534*'Bayesian Scorer'!$C$12</f>
        <v/>
      </c>
      <c r="J1534" s="16">
        <f>1/(1+EXP(-I1534))</f>
        <v/>
      </c>
    </row>
    <row r="1535">
      <c r="A1535" s="14" t="n">
        <v>1534</v>
      </c>
      <c r="B1535" s="15" t="n">
        <v>-3.179543080989521</v>
      </c>
      <c r="C1535" s="15" t="n">
        <v>0.185190872618427</v>
      </c>
      <c r="D1535" s="15" t="n">
        <v>1.786859096499313</v>
      </c>
      <c r="E1535" s="15" t="n">
        <v>0.5466143818300174</v>
      </c>
      <c r="F1535" s="15" t="n">
        <v>0.086120565943843</v>
      </c>
      <c r="G1535" s="15" t="n">
        <v>-0.4790882264562353</v>
      </c>
      <c r="H1535" s="15" t="n">
        <v>0.2438804766063937</v>
      </c>
      <c r="I1535" s="16">
        <f>B1535+C1535*'Bayesian Scorer'!$C$7+D1535*'Bayesian Scorer'!$C$8+E1535*'Bayesian Scorer'!$C$9+F1535*'Bayesian Scorer'!$C$10+G1535*'Bayesian Scorer'!$C$11+H1535*'Bayesian Scorer'!$C$12</f>
        <v/>
      </c>
      <c r="J1535" s="16">
        <f>1/(1+EXP(-I1535))</f>
        <v/>
      </c>
    </row>
    <row r="1536">
      <c r="A1536" s="14" t="n">
        <v>1535</v>
      </c>
      <c r="B1536" s="15" t="n">
        <v>-3.077047911325825</v>
      </c>
      <c r="C1536" s="15" t="n">
        <v>0.0254772678696811</v>
      </c>
      <c r="D1536" s="15" t="n">
        <v>2.819761522638923</v>
      </c>
      <c r="E1536" s="15" t="n">
        <v>0.6286626869650843</v>
      </c>
      <c r="F1536" s="15" t="n">
        <v>0.2032016226176287</v>
      </c>
      <c r="G1536" s="15" t="n">
        <v>-0.5280894142543012</v>
      </c>
      <c r="H1536" s="15" t="n">
        <v>-0.1908608104795639</v>
      </c>
      <c r="I1536" s="16">
        <f>B1536+C1536*'Bayesian Scorer'!$C$7+D1536*'Bayesian Scorer'!$C$8+E1536*'Bayesian Scorer'!$C$9+F1536*'Bayesian Scorer'!$C$10+G1536*'Bayesian Scorer'!$C$11+H1536*'Bayesian Scorer'!$C$12</f>
        <v/>
      </c>
      <c r="J1536" s="16">
        <f>1/(1+EXP(-I1536))</f>
        <v/>
      </c>
    </row>
    <row r="1537">
      <c r="A1537" s="14" t="n">
        <v>1536</v>
      </c>
      <c r="B1537" s="15" t="n">
        <v>-3.019110032814721</v>
      </c>
      <c r="C1537" s="15" t="n">
        <v>0.118093861466005</v>
      </c>
      <c r="D1537" s="15" t="n">
        <v>2.868687314430047</v>
      </c>
      <c r="E1537" s="15" t="n">
        <v>0.5397519734579946</v>
      </c>
      <c r="F1537" s="15" t="n">
        <v>0.092990400889055</v>
      </c>
      <c r="G1537" s="15" t="n">
        <v>-0.5591289951311249</v>
      </c>
      <c r="H1537" s="15" t="n">
        <v>0.0111722822915077</v>
      </c>
      <c r="I1537" s="16">
        <f>B1537+C1537*'Bayesian Scorer'!$C$7+D1537*'Bayesian Scorer'!$C$8+E1537*'Bayesian Scorer'!$C$9+F1537*'Bayesian Scorer'!$C$10+G1537*'Bayesian Scorer'!$C$11+H1537*'Bayesian Scorer'!$C$12</f>
        <v/>
      </c>
      <c r="J1537" s="16">
        <f>1/(1+EXP(-I1537))</f>
        <v/>
      </c>
    </row>
    <row r="1538">
      <c r="A1538" s="14" t="n">
        <v>1537</v>
      </c>
      <c r="B1538" s="15" t="n">
        <v>-3.150626211012546</v>
      </c>
      <c r="C1538" s="15" t="n">
        <v>0.0882135674526606</v>
      </c>
      <c r="D1538" s="15" t="n">
        <v>3.073848152936078</v>
      </c>
      <c r="E1538" s="15" t="n">
        <v>0.5201233647920016</v>
      </c>
      <c r="F1538" s="15" t="n">
        <v>0.08207757070735069</v>
      </c>
      <c r="G1538" s="15" t="n">
        <v>-0.5970454306228353</v>
      </c>
      <c r="H1538" s="15" t="n">
        <v>0.0849755977117856</v>
      </c>
      <c r="I1538" s="16">
        <f>B1538+C1538*'Bayesian Scorer'!$C$7+D1538*'Bayesian Scorer'!$C$8+E1538*'Bayesian Scorer'!$C$9+F1538*'Bayesian Scorer'!$C$10+G1538*'Bayesian Scorer'!$C$11+H1538*'Bayesian Scorer'!$C$12</f>
        <v/>
      </c>
      <c r="J1538" s="16">
        <f>1/(1+EXP(-I1538))</f>
        <v/>
      </c>
    </row>
    <row r="1539">
      <c r="A1539" s="14" t="n">
        <v>1538</v>
      </c>
      <c r="B1539" s="15" t="n">
        <v>-3.179669678821949</v>
      </c>
      <c r="C1539" s="15" t="n">
        <v>0.0832402396271215</v>
      </c>
      <c r="D1539" s="15" t="n">
        <v>1.857030217242954</v>
      </c>
      <c r="E1539" s="15" t="n">
        <v>0.4648471449293593</v>
      </c>
      <c r="F1539" s="15" t="n">
        <v>0.1736936892520175</v>
      </c>
      <c r="G1539" s="15" t="n">
        <v>-0.4934900224801766</v>
      </c>
      <c r="H1539" s="15" t="n">
        <v>-0.0771700471226006</v>
      </c>
      <c r="I1539" s="16">
        <f>B1539+C1539*'Bayesian Scorer'!$C$7+D1539*'Bayesian Scorer'!$C$8+E1539*'Bayesian Scorer'!$C$9+F1539*'Bayesian Scorer'!$C$10+G1539*'Bayesian Scorer'!$C$11+H1539*'Bayesian Scorer'!$C$12</f>
        <v/>
      </c>
      <c r="J1539" s="16">
        <f>1/(1+EXP(-I1539))</f>
        <v/>
      </c>
    </row>
    <row r="1540">
      <c r="A1540" s="14" t="n">
        <v>1539</v>
      </c>
      <c r="B1540" s="15" t="n">
        <v>-3.109367394503562</v>
      </c>
      <c r="C1540" s="15" t="n">
        <v>0.0314704423695963</v>
      </c>
      <c r="D1540" s="15" t="n">
        <v>1.674675028099141</v>
      </c>
      <c r="E1540" s="15" t="n">
        <v>0.6477606205877258</v>
      </c>
      <c r="F1540" s="15" t="n">
        <v>0.093417367242435</v>
      </c>
      <c r="G1540" s="15" t="n">
        <v>-0.5042572403648163</v>
      </c>
      <c r="H1540" s="15" t="n">
        <v>-0.3715115853974271</v>
      </c>
      <c r="I1540" s="16">
        <f>B1540+C1540*'Bayesian Scorer'!$C$7+D1540*'Bayesian Scorer'!$C$8+E1540*'Bayesian Scorer'!$C$9+F1540*'Bayesian Scorer'!$C$10+G1540*'Bayesian Scorer'!$C$11+H1540*'Bayesian Scorer'!$C$12</f>
        <v/>
      </c>
      <c r="J1540" s="16">
        <f>1/(1+EXP(-I1540))</f>
        <v/>
      </c>
    </row>
    <row r="1541">
      <c r="A1541" s="14" t="n">
        <v>1540</v>
      </c>
      <c r="B1541" s="15" t="n">
        <v>-3.257120912990944</v>
      </c>
      <c r="C1541" s="15" t="n">
        <v>-0.08815306676890081</v>
      </c>
      <c r="D1541" s="15" t="n">
        <v>1.499343625137632</v>
      </c>
      <c r="E1541" s="15" t="n">
        <v>0.5396548201246328</v>
      </c>
      <c r="F1541" s="15" t="n">
        <v>-0.07302488302521561</v>
      </c>
      <c r="G1541" s="15" t="n">
        <v>-0.515097587465345</v>
      </c>
      <c r="H1541" s="15" t="n">
        <v>-0.0826946197925426</v>
      </c>
      <c r="I1541" s="16">
        <f>B1541+C1541*'Bayesian Scorer'!$C$7+D1541*'Bayesian Scorer'!$C$8+E1541*'Bayesian Scorer'!$C$9+F1541*'Bayesian Scorer'!$C$10+G1541*'Bayesian Scorer'!$C$11+H1541*'Bayesian Scorer'!$C$12</f>
        <v/>
      </c>
      <c r="J1541" s="16">
        <f>1/(1+EXP(-I1541))</f>
        <v/>
      </c>
    </row>
    <row r="1542">
      <c r="A1542" s="14" t="n">
        <v>1541</v>
      </c>
      <c r="B1542" s="15" t="n">
        <v>-3.162550174925177</v>
      </c>
      <c r="C1542" s="15" t="n">
        <v>0.0736009756401439</v>
      </c>
      <c r="D1542" s="15" t="n">
        <v>2.09386755038598</v>
      </c>
      <c r="E1542" s="15" t="n">
        <v>0.4284208639973196</v>
      </c>
      <c r="F1542" s="15" t="n">
        <v>-0.0399626650121123</v>
      </c>
      <c r="G1542" s="15" t="n">
        <v>-0.5113163301588589</v>
      </c>
      <c r="H1542" s="15" t="n">
        <v>0.2848820920368912</v>
      </c>
      <c r="I1542" s="16">
        <f>B1542+C1542*'Bayesian Scorer'!$C$7+D1542*'Bayesian Scorer'!$C$8+E1542*'Bayesian Scorer'!$C$9+F1542*'Bayesian Scorer'!$C$10+G1542*'Bayesian Scorer'!$C$11+H1542*'Bayesian Scorer'!$C$12</f>
        <v/>
      </c>
      <c r="J1542" s="16">
        <f>1/(1+EXP(-I1542))</f>
        <v/>
      </c>
    </row>
    <row r="1543">
      <c r="A1543" s="14" t="n">
        <v>1542</v>
      </c>
      <c r="B1543" s="15" t="n">
        <v>-3.168509211832988</v>
      </c>
      <c r="C1543" s="15" t="n">
        <v>0.1132476078469961</v>
      </c>
      <c r="D1543" s="15" t="n">
        <v>1.848282510495746</v>
      </c>
      <c r="E1543" s="15" t="n">
        <v>0.5104751781290734</v>
      </c>
      <c r="F1543" s="15" t="n">
        <v>0.0622735754925323</v>
      </c>
      <c r="G1543" s="15" t="n">
        <v>-0.551740217574993</v>
      </c>
      <c r="H1543" s="15" t="n">
        <v>-0.2519729121419694</v>
      </c>
      <c r="I1543" s="16">
        <f>B1543+C1543*'Bayesian Scorer'!$C$7+D1543*'Bayesian Scorer'!$C$8+E1543*'Bayesian Scorer'!$C$9+F1543*'Bayesian Scorer'!$C$10+G1543*'Bayesian Scorer'!$C$11+H1543*'Bayesian Scorer'!$C$12</f>
        <v/>
      </c>
      <c r="J1543" s="16">
        <f>1/(1+EXP(-I1543))</f>
        <v/>
      </c>
    </row>
    <row r="1544">
      <c r="A1544" s="14" t="n">
        <v>1543</v>
      </c>
      <c r="B1544" s="15" t="n">
        <v>-3.148437370364326</v>
      </c>
      <c r="C1544" s="15" t="n">
        <v>0.1789379063409187</v>
      </c>
      <c r="D1544" s="15" t="n">
        <v>1.864460081791793</v>
      </c>
      <c r="E1544" s="15" t="n">
        <v>0.6629415722429171</v>
      </c>
      <c r="F1544" s="15" t="n">
        <v>0.0407243770037387</v>
      </c>
      <c r="G1544" s="15" t="n">
        <v>-0.5533299980318357</v>
      </c>
      <c r="H1544" s="15" t="n">
        <v>-0.1512156476990515</v>
      </c>
      <c r="I1544" s="16">
        <f>B1544+C1544*'Bayesian Scorer'!$C$7+D1544*'Bayesian Scorer'!$C$8+E1544*'Bayesian Scorer'!$C$9+F1544*'Bayesian Scorer'!$C$10+G1544*'Bayesian Scorer'!$C$11+H1544*'Bayesian Scorer'!$C$12</f>
        <v/>
      </c>
      <c r="J1544" s="16">
        <f>1/(1+EXP(-I1544))</f>
        <v/>
      </c>
    </row>
    <row r="1545">
      <c r="A1545" s="14" t="n">
        <v>1544</v>
      </c>
      <c r="B1545" s="15" t="n">
        <v>-3.142477410831832</v>
      </c>
      <c r="C1545" s="15" t="n">
        <v>-0.0342913674079926</v>
      </c>
      <c r="D1545" s="15" t="n">
        <v>2.026929708308045</v>
      </c>
      <c r="E1545" s="15" t="n">
        <v>0.5673085542622679</v>
      </c>
      <c r="F1545" s="15" t="n">
        <v>0.0168960728274434</v>
      </c>
      <c r="G1545" s="15" t="n">
        <v>-0.6082563459246587</v>
      </c>
      <c r="H1545" s="15" t="n">
        <v>-0.1140773908073906</v>
      </c>
      <c r="I1545" s="16">
        <f>B1545+C1545*'Bayesian Scorer'!$C$7+D1545*'Bayesian Scorer'!$C$8+E1545*'Bayesian Scorer'!$C$9+F1545*'Bayesian Scorer'!$C$10+G1545*'Bayesian Scorer'!$C$11+H1545*'Bayesian Scorer'!$C$12</f>
        <v/>
      </c>
      <c r="J1545" s="16">
        <f>1/(1+EXP(-I1545))</f>
        <v/>
      </c>
    </row>
    <row r="1546">
      <c r="A1546" s="14" t="n">
        <v>1545</v>
      </c>
      <c r="B1546" s="15" t="n">
        <v>-3.177719807338486</v>
      </c>
      <c r="C1546" s="15" t="n">
        <v>0.0496023631073097</v>
      </c>
      <c r="D1546" s="15" t="n">
        <v>1.43031346683487</v>
      </c>
      <c r="E1546" s="15" t="n">
        <v>0.5849332399554324</v>
      </c>
      <c r="F1546" s="15" t="n">
        <v>0.0869751218410633</v>
      </c>
      <c r="G1546" s="15" t="n">
        <v>-0.4356480858277112</v>
      </c>
      <c r="H1546" s="15" t="n">
        <v>0.1032972758495646</v>
      </c>
      <c r="I1546" s="16">
        <f>B1546+C1546*'Bayesian Scorer'!$C$7+D1546*'Bayesian Scorer'!$C$8+E1546*'Bayesian Scorer'!$C$9+F1546*'Bayesian Scorer'!$C$10+G1546*'Bayesian Scorer'!$C$11+H1546*'Bayesian Scorer'!$C$12</f>
        <v/>
      </c>
      <c r="J1546" s="16">
        <f>1/(1+EXP(-I1546))</f>
        <v/>
      </c>
    </row>
    <row r="1547">
      <c r="A1547" s="14" t="n">
        <v>1546</v>
      </c>
      <c r="B1547" s="15" t="n">
        <v>-3.294244762402488</v>
      </c>
      <c r="C1547" s="15" t="n">
        <v>0.1056045348719859</v>
      </c>
      <c r="D1547" s="15" t="n">
        <v>2.359580818858362</v>
      </c>
      <c r="E1547" s="15" t="n">
        <v>0.5692681097871202</v>
      </c>
      <c r="F1547" s="15" t="n">
        <v>0.0854773695513312</v>
      </c>
      <c r="G1547" s="15" t="n">
        <v>-0.6585990937395496</v>
      </c>
      <c r="H1547" s="15" t="n">
        <v>-0.1150155268712061</v>
      </c>
      <c r="I1547" s="16">
        <f>B1547+C1547*'Bayesian Scorer'!$C$7+D1547*'Bayesian Scorer'!$C$8+E1547*'Bayesian Scorer'!$C$9+F1547*'Bayesian Scorer'!$C$10+G1547*'Bayesian Scorer'!$C$11+H1547*'Bayesian Scorer'!$C$12</f>
        <v/>
      </c>
      <c r="J1547" s="16">
        <f>1/(1+EXP(-I1547))</f>
        <v/>
      </c>
    </row>
    <row r="1548">
      <c r="A1548" s="14" t="n">
        <v>1547</v>
      </c>
      <c r="B1548" s="15" t="n">
        <v>-3.199799727685767</v>
      </c>
      <c r="C1548" s="15" t="n">
        <v>0.1555908930991072</v>
      </c>
      <c r="D1548" s="15" t="n">
        <v>2.284153662015009</v>
      </c>
      <c r="E1548" s="15" t="n">
        <v>0.5478402584495611</v>
      </c>
      <c r="F1548" s="15" t="n">
        <v>-0.1881992381167024</v>
      </c>
      <c r="G1548" s="15" t="n">
        <v>-0.5670502825428063</v>
      </c>
      <c r="H1548" s="15" t="n">
        <v>-0.5448673909770525</v>
      </c>
      <c r="I1548" s="16">
        <f>B1548+C1548*'Bayesian Scorer'!$C$7+D1548*'Bayesian Scorer'!$C$8+E1548*'Bayesian Scorer'!$C$9+F1548*'Bayesian Scorer'!$C$10+G1548*'Bayesian Scorer'!$C$11+H1548*'Bayesian Scorer'!$C$12</f>
        <v/>
      </c>
      <c r="J1548" s="16">
        <f>1/(1+EXP(-I1548))</f>
        <v/>
      </c>
    </row>
    <row r="1549">
      <c r="A1549" s="14" t="n">
        <v>1548</v>
      </c>
      <c r="B1549" s="15" t="n">
        <v>-3.197420797905755</v>
      </c>
      <c r="C1549" s="15" t="n">
        <v>-0.09038542262532499</v>
      </c>
      <c r="D1549" s="15" t="n">
        <v>2.83225123142368</v>
      </c>
      <c r="E1549" s="15" t="n">
        <v>0.6139530936502345</v>
      </c>
      <c r="F1549" s="15" t="n">
        <v>0.1850420597843715</v>
      </c>
      <c r="G1549" s="15" t="n">
        <v>-0.5990679861802406</v>
      </c>
      <c r="H1549" s="15" t="n">
        <v>-0.0175329779501138</v>
      </c>
      <c r="I1549" s="16">
        <f>B1549+C1549*'Bayesian Scorer'!$C$7+D1549*'Bayesian Scorer'!$C$8+E1549*'Bayesian Scorer'!$C$9+F1549*'Bayesian Scorer'!$C$10+G1549*'Bayesian Scorer'!$C$11+H1549*'Bayesian Scorer'!$C$12</f>
        <v/>
      </c>
      <c r="J1549" s="16">
        <f>1/(1+EXP(-I1549))</f>
        <v/>
      </c>
    </row>
    <row r="1550">
      <c r="A1550" s="14" t="n">
        <v>1549</v>
      </c>
      <c r="B1550" s="15" t="n">
        <v>-3.214421091650334</v>
      </c>
      <c r="C1550" s="15" t="n">
        <v>0.008077647440606701</v>
      </c>
      <c r="D1550" s="15" t="n">
        <v>3.136072727098968</v>
      </c>
      <c r="E1550" s="15" t="n">
        <v>0.5618523356934194</v>
      </c>
      <c r="F1550" s="15" t="n">
        <v>0.0511292342350096</v>
      </c>
      <c r="G1550" s="15" t="n">
        <v>-0.5996661527611007</v>
      </c>
      <c r="H1550" s="15" t="n">
        <v>-0.2452345803270869</v>
      </c>
      <c r="I1550" s="16">
        <f>B1550+C1550*'Bayesian Scorer'!$C$7+D1550*'Bayesian Scorer'!$C$8+E1550*'Bayesian Scorer'!$C$9+F1550*'Bayesian Scorer'!$C$10+G1550*'Bayesian Scorer'!$C$11+H1550*'Bayesian Scorer'!$C$12</f>
        <v/>
      </c>
      <c r="J1550" s="16">
        <f>1/(1+EXP(-I1550))</f>
        <v/>
      </c>
    </row>
    <row r="1551">
      <c r="A1551" s="14" t="n">
        <v>1550</v>
      </c>
      <c r="B1551" s="15" t="n">
        <v>-3.275031683794373</v>
      </c>
      <c r="C1551" s="15" t="n">
        <v>0.1541770895268044</v>
      </c>
      <c r="D1551" s="15" t="n">
        <v>2.428272440146322</v>
      </c>
      <c r="E1551" s="15" t="n">
        <v>0.4780037369722173</v>
      </c>
      <c r="F1551" s="15" t="n">
        <v>-0.0453132978210119</v>
      </c>
      <c r="G1551" s="15" t="n">
        <v>-0.6141818691644618</v>
      </c>
      <c r="H1551" s="15" t="n">
        <v>0.1834085649752601</v>
      </c>
      <c r="I1551" s="16">
        <f>B1551+C1551*'Bayesian Scorer'!$C$7+D1551*'Bayesian Scorer'!$C$8+E1551*'Bayesian Scorer'!$C$9+F1551*'Bayesian Scorer'!$C$10+G1551*'Bayesian Scorer'!$C$11+H1551*'Bayesian Scorer'!$C$12</f>
        <v/>
      </c>
      <c r="J1551" s="16">
        <f>1/(1+EXP(-I1551))</f>
        <v/>
      </c>
    </row>
    <row r="1552">
      <c r="A1552" s="14" t="n">
        <v>1551</v>
      </c>
      <c r="B1552" s="15" t="n">
        <v>-3.158079972501666</v>
      </c>
      <c r="C1552" s="15" t="n">
        <v>-0.0088938398147244</v>
      </c>
      <c r="D1552" s="15" t="n">
        <v>1.830330256435014</v>
      </c>
      <c r="E1552" s="15" t="n">
        <v>0.6318748818262371</v>
      </c>
      <c r="F1552" s="15" t="n">
        <v>-0.0035628501187221</v>
      </c>
      <c r="G1552" s="15" t="n">
        <v>-0.4633104004671023</v>
      </c>
      <c r="H1552" s="15" t="n">
        <v>0.0354391591977219</v>
      </c>
      <c r="I1552" s="16">
        <f>B1552+C1552*'Bayesian Scorer'!$C$7+D1552*'Bayesian Scorer'!$C$8+E1552*'Bayesian Scorer'!$C$9+F1552*'Bayesian Scorer'!$C$10+G1552*'Bayesian Scorer'!$C$11+H1552*'Bayesian Scorer'!$C$12</f>
        <v/>
      </c>
      <c r="J1552" s="16">
        <f>1/(1+EXP(-I1552))</f>
        <v/>
      </c>
    </row>
    <row r="1553">
      <c r="A1553" s="14" t="n">
        <v>1552</v>
      </c>
      <c r="B1553" s="15" t="n">
        <v>-3.236680995060056</v>
      </c>
      <c r="C1553" s="15" t="n">
        <v>0.0420564193179655</v>
      </c>
      <c r="D1553" s="15" t="n">
        <v>1.502867759230606</v>
      </c>
      <c r="E1553" s="15" t="n">
        <v>0.4995531919178754</v>
      </c>
      <c r="F1553" s="15" t="n">
        <v>0.1234396874732116</v>
      </c>
      <c r="G1553" s="15" t="n">
        <v>-0.5667231896093133</v>
      </c>
      <c r="H1553" s="15" t="n">
        <v>-0.2877277681487529</v>
      </c>
      <c r="I1553" s="16">
        <f>B1553+C1553*'Bayesian Scorer'!$C$7+D1553*'Bayesian Scorer'!$C$8+E1553*'Bayesian Scorer'!$C$9+F1553*'Bayesian Scorer'!$C$10+G1553*'Bayesian Scorer'!$C$11+H1553*'Bayesian Scorer'!$C$12</f>
        <v/>
      </c>
      <c r="J1553" s="16">
        <f>1/(1+EXP(-I1553))</f>
        <v/>
      </c>
    </row>
    <row r="1554">
      <c r="A1554" s="14" t="n">
        <v>1553</v>
      </c>
      <c r="B1554" s="15" t="n">
        <v>-3.335520347594571</v>
      </c>
      <c r="C1554" s="15" t="n">
        <v>0.0337648828265677</v>
      </c>
      <c r="D1554" s="15" t="n">
        <v>2.259307683350019</v>
      </c>
      <c r="E1554" s="15" t="n">
        <v>0.4147872642356842</v>
      </c>
      <c r="F1554" s="15" t="n">
        <v>0.0518652337323962</v>
      </c>
      <c r="G1554" s="15" t="n">
        <v>-0.4549333257732979</v>
      </c>
      <c r="H1554" s="15" t="n">
        <v>0.1255219098422286</v>
      </c>
      <c r="I1554" s="16">
        <f>B1554+C1554*'Bayesian Scorer'!$C$7+D1554*'Bayesian Scorer'!$C$8+E1554*'Bayesian Scorer'!$C$9+F1554*'Bayesian Scorer'!$C$10+G1554*'Bayesian Scorer'!$C$11+H1554*'Bayesian Scorer'!$C$12</f>
        <v/>
      </c>
      <c r="J1554" s="16">
        <f>1/(1+EXP(-I1554))</f>
        <v/>
      </c>
    </row>
    <row r="1555">
      <c r="A1555" s="14" t="n">
        <v>1554</v>
      </c>
      <c r="B1555" s="15" t="n">
        <v>-3.162686504514535</v>
      </c>
      <c r="C1555" s="15" t="n">
        <v>-0.0648505618485315</v>
      </c>
      <c r="D1555" s="15" t="n">
        <v>1.34332743791003</v>
      </c>
      <c r="E1555" s="15" t="n">
        <v>0.3519761380656552</v>
      </c>
      <c r="F1555" s="15" t="n">
        <v>-0.0706449851023504</v>
      </c>
      <c r="G1555" s="15" t="n">
        <v>-0.6013938553350155</v>
      </c>
      <c r="H1555" s="15" t="n">
        <v>0.0308489766054994</v>
      </c>
      <c r="I1555" s="16">
        <f>B1555+C1555*'Bayesian Scorer'!$C$7+D1555*'Bayesian Scorer'!$C$8+E1555*'Bayesian Scorer'!$C$9+F1555*'Bayesian Scorer'!$C$10+G1555*'Bayesian Scorer'!$C$11+H1555*'Bayesian Scorer'!$C$12</f>
        <v/>
      </c>
      <c r="J1555" s="16">
        <f>1/(1+EXP(-I1555))</f>
        <v/>
      </c>
    </row>
    <row r="1556">
      <c r="A1556" s="14" t="n">
        <v>1555</v>
      </c>
      <c r="B1556" s="15" t="n">
        <v>-3.231427690069585</v>
      </c>
      <c r="C1556" s="15" t="n">
        <v>0.0310428101185236</v>
      </c>
      <c r="D1556" s="15" t="n">
        <v>2.03204840692325</v>
      </c>
      <c r="E1556" s="15" t="n">
        <v>0.4954726819795134</v>
      </c>
      <c r="F1556" s="15" t="n">
        <v>-0.0381737800744231</v>
      </c>
      <c r="G1556" s="15" t="n">
        <v>-0.5331217166005096</v>
      </c>
      <c r="H1556" s="15" t="n">
        <v>0.12689006628719</v>
      </c>
      <c r="I1556" s="16">
        <f>B1556+C1556*'Bayesian Scorer'!$C$7+D1556*'Bayesian Scorer'!$C$8+E1556*'Bayesian Scorer'!$C$9+F1556*'Bayesian Scorer'!$C$10+G1556*'Bayesian Scorer'!$C$11+H1556*'Bayesian Scorer'!$C$12</f>
        <v/>
      </c>
      <c r="J1556" s="16">
        <f>1/(1+EXP(-I1556))</f>
        <v/>
      </c>
    </row>
    <row r="1557">
      <c r="A1557" s="14" t="n">
        <v>1556</v>
      </c>
      <c r="B1557" s="15" t="n">
        <v>-3.134206286900976</v>
      </c>
      <c r="C1557" s="15" t="n">
        <v>0.171869887921744</v>
      </c>
      <c r="D1557" s="15" t="n">
        <v>1.539623853146192</v>
      </c>
      <c r="E1557" s="15" t="n">
        <v>0.5396790361970292</v>
      </c>
      <c r="F1557" s="15" t="n">
        <v>0.1107129674655021</v>
      </c>
      <c r="G1557" s="15" t="n">
        <v>-0.5762349017831413</v>
      </c>
      <c r="H1557" s="15" t="n">
        <v>0.1131537081594087</v>
      </c>
      <c r="I1557" s="16">
        <f>B1557+C1557*'Bayesian Scorer'!$C$7+D1557*'Bayesian Scorer'!$C$8+E1557*'Bayesian Scorer'!$C$9+F1557*'Bayesian Scorer'!$C$10+G1557*'Bayesian Scorer'!$C$11+H1557*'Bayesian Scorer'!$C$12</f>
        <v/>
      </c>
      <c r="J1557" s="16">
        <f>1/(1+EXP(-I1557))</f>
        <v/>
      </c>
    </row>
    <row r="1558">
      <c r="A1558" s="14" t="n">
        <v>1557</v>
      </c>
      <c r="B1558" s="15" t="n">
        <v>-3.305593599960552</v>
      </c>
      <c r="C1558" s="15" t="n">
        <v>-0.0610712719592344</v>
      </c>
      <c r="D1558" s="15" t="n">
        <v>1.627121663958115</v>
      </c>
      <c r="E1558" s="15" t="n">
        <v>0.6107513610241205</v>
      </c>
      <c r="F1558" s="15" t="n">
        <v>-0.0143015559657649</v>
      </c>
      <c r="G1558" s="15" t="n">
        <v>-0.5587210949689991</v>
      </c>
      <c r="H1558" s="15" t="n">
        <v>0.0861753711417554</v>
      </c>
      <c r="I1558" s="16">
        <f>B1558+C1558*'Bayesian Scorer'!$C$7+D1558*'Bayesian Scorer'!$C$8+E1558*'Bayesian Scorer'!$C$9+F1558*'Bayesian Scorer'!$C$10+G1558*'Bayesian Scorer'!$C$11+H1558*'Bayesian Scorer'!$C$12</f>
        <v/>
      </c>
      <c r="J1558" s="16">
        <f>1/(1+EXP(-I1558))</f>
        <v/>
      </c>
    </row>
    <row r="1559">
      <c r="A1559" s="14" t="n">
        <v>1558</v>
      </c>
      <c r="B1559" s="15" t="n">
        <v>-3.088141888573646</v>
      </c>
      <c r="C1559" s="15" t="n">
        <v>0.0753804564230047</v>
      </c>
      <c r="D1559" s="15" t="n">
        <v>2.888971170457568</v>
      </c>
      <c r="E1559" s="15" t="n">
        <v>0.5949366899009287</v>
      </c>
      <c r="F1559" s="15" t="n">
        <v>0.2295655170858838</v>
      </c>
      <c r="G1559" s="15" t="n">
        <v>-0.4769057521478408</v>
      </c>
      <c r="H1559" s="15" t="n">
        <v>-0.144227325991937</v>
      </c>
      <c r="I1559" s="16">
        <f>B1559+C1559*'Bayesian Scorer'!$C$7+D1559*'Bayesian Scorer'!$C$8+E1559*'Bayesian Scorer'!$C$9+F1559*'Bayesian Scorer'!$C$10+G1559*'Bayesian Scorer'!$C$11+H1559*'Bayesian Scorer'!$C$12</f>
        <v/>
      </c>
      <c r="J1559" s="16">
        <f>1/(1+EXP(-I1559))</f>
        <v/>
      </c>
    </row>
    <row r="1560">
      <c r="A1560" s="14" t="n">
        <v>1559</v>
      </c>
      <c r="B1560" s="15" t="n">
        <v>-3.222928819294357</v>
      </c>
      <c r="C1560" s="15" t="n">
        <v>-0.0165431847249638</v>
      </c>
      <c r="D1560" s="15" t="n">
        <v>2.735545632739842</v>
      </c>
      <c r="E1560" s="15" t="n">
        <v>0.5093907407853294</v>
      </c>
      <c r="F1560" s="15" t="n">
        <v>0.1325680863102867</v>
      </c>
      <c r="G1560" s="15" t="n">
        <v>-0.5542782350566101</v>
      </c>
      <c r="H1560" s="15" t="n">
        <v>0.08712823945755831</v>
      </c>
      <c r="I1560" s="16">
        <f>B1560+C1560*'Bayesian Scorer'!$C$7+D1560*'Bayesian Scorer'!$C$8+E1560*'Bayesian Scorer'!$C$9+F1560*'Bayesian Scorer'!$C$10+G1560*'Bayesian Scorer'!$C$11+H1560*'Bayesian Scorer'!$C$12</f>
        <v/>
      </c>
      <c r="J1560" s="16">
        <f>1/(1+EXP(-I1560))</f>
        <v/>
      </c>
    </row>
    <row r="1561">
      <c r="A1561" s="14" t="n">
        <v>1560</v>
      </c>
      <c r="B1561" s="15" t="n">
        <v>-3.290446707632778</v>
      </c>
      <c r="C1561" s="15" t="n">
        <v>0.0035447835664052</v>
      </c>
      <c r="D1561" s="15" t="n">
        <v>1.966533085255503</v>
      </c>
      <c r="E1561" s="15" t="n">
        <v>0.5858710452233415</v>
      </c>
      <c r="F1561" s="15" t="n">
        <v>0.0626919385251444</v>
      </c>
      <c r="G1561" s="15" t="n">
        <v>-0.567708993422377</v>
      </c>
      <c r="H1561" s="15" t="n">
        <v>0.0565186006681758</v>
      </c>
      <c r="I1561" s="16">
        <f>B1561+C1561*'Bayesian Scorer'!$C$7+D1561*'Bayesian Scorer'!$C$8+E1561*'Bayesian Scorer'!$C$9+F1561*'Bayesian Scorer'!$C$10+G1561*'Bayesian Scorer'!$C$11+H1561*'Bayesian Scorer'!$C$12</f>
        <v/>
      </c>
      <c r="J1561" s="16">
        <f>1/(1+EXP(-I1561))</f>
        <v/>
      </c>
    </row>
    <row r="1562">
      <c r="A1562" s="14" t="n">
        <v>1561</v>
      </c>
      <c r="B1562" s="15" t="n">
        <v>-3.306889170266683</v>
      </c>
      <c r="C1562" s="15" t="n">
        <v>-0.0115152820499382</v>
      </c>
      <c r="D1562" s="15" t="n">
        <v>2.20956681900691</v>
      </c>
      <c r="E1562" s="15" t="n">
        <v>0.6554455169449592</v>
      </c>
      <c r="F1562" s="15" t="n">
        <v>0.0423934904818222</v>
      </c>
      <c r="G1562" s="15" t="n">
        <v>-0.6033349159283602</v>
      </c>
      <c r="H1562" s="15" t="n">
        <v>-0.1048829089203991</v>
      </c>
      <c r="I1562" s="16">
        <f>B1562+C1562*'Bayesian Scorer'!$C$7+D1562*'Bayesian Scorer'!$C$8+E1562*'Bayesian Scorer'!$C$9+F1562*'Bayesian Scorer'!$C$10+G1562*'Bayesian Scorer'!$C$11+H1562*'Bayesian Scorer'!$C$12</f>
        <v/>
      </c>
      <c r="J1562" s="16">
        <f>1/(1+EXP(-I1562))</f>
        <v/>
      </c>
    </row>
    <row r="1563">
      <c r="A1563" s="14" t="n">
        <v>1562</v>
      </c>
      <c r="B1563" s="15" t="n">
        <v>-3.162545780389797</v>
      </c>
      <c r="C1563" s="15" t="n">
        <v>0.08341068333377891</v>
      </c>
      <c r="D1563" s="15" t="n">
        <v>2.251288183089441</v>
      </c>
      <c r="E1563" s="15" t="n">
        <v>0.4374277588448884</v>
      </c>
      <c r="F1563" s="15" t="n">
        <v>0.1235364190170595</v>
      </c>
      <c r="G1563" s="15" t="n">
        <v>-0.5430184599543777</v>
      </c>
      <c r="H1563" s="15" t="n">
        <v>-0.1944942203620557</v>
      </c>
      <c r="I1563" s="16">
        <f>B1563+C1563*'Bayesian Scorer'!$C$7+D1563*'Bayesian Scorer'!$C$8+E1563*'Bayesian Scorer'!$C$9+F1563*'Bayesian Scorer'!$C$10+G1563*'Bayesian Scorer'!$C$11+H1563*'Bayesian Scorer'!$C$12</f>
        <v/>
      </c>
      <c r="J1563" s="16">
        <f>1/(1+EXP(-I1563))</f>
        <v/>
      </c>
    </row>
    <row r="1564">
      <c r="A1564" s="14" t="n">
        <v>1563</v>
      </c>
      <c r="B1564" s="15" t="n">
        <v>-3.310847084377183</v>
      </c>
      <c r="C1564" s="15" t="n">
        <v>0.142463670813795</v>
      </c>
      <c r="D1564" s="15" t="n">
        <v>2.387255151799581</v>
      </c>
      <c r="E1564" s="15" t="n">
        <v>0.5297348849207334</v>
      </c>
      <c r="F1564" s="15" t="n">
        <v>-0.0091579833841741</v>
      </c>
      <c r="G1564" s="15" t="n">
        <v>-0.5143357447005922</v>
      </c>
      <c r="H1564" s="15" t="n">
        <v>-0.0657085379943963</v>
      </c>
      <c r="I1564" s="16">
        <f>B1564+C1564*'Bayesian Scorer'!$C$7+D1564*'Bayesian Scorer'!$C$8+E1564*'Bayesian Scorer'!$C$9+F1564*'Bayesian Scorer'!$C$10+G1564*'Bayesian Scorer'!$C$11+H1564*'Bayesian Scorer'!$C$12</f>
        <v/>
      </c>
      <c r="J1564" s="16">
        <f>1/(1+EXP(-I1564))</f>
        <v/>
      </c>
    </row>
    <row r="1565">
      <c r="A1565" s="14" t="n">
        <v>1564</v>
      </c>
      <c r="B1565" s="15" t="n">
        <v>-3.261475277037639</v>
      </c>
      <c r="C1565" s="15" t="n">
        <v>0.1460533153661793</v>
      </c>
      <c r="D1565" s="15" t="n">
        <v>2.122792079605719</v>
      </c>
      <c r="E1565" s="15" t="n">
        <v>0.5090301620393778</v>
      </c>
      <c r="F1565" s="15" t="n">
        <v>0.0524760507589903</v>
      </c>
      <c r="G1565" s="15" t="n">
        <v>-0.5414134466349096</v>
      </c>
      <c r="H1565" s="15" t="n">
        <v>-0.3612125834140579</v>
      </c>
      <c r="I1565" s="16">
        <f>B1565+C1565*'Bayesian Scorer'!$C$7+D1565*'Bayesian Scorer'!$C$8+E1565*'Bayesian Scorer'!$C$9+F1565*'Bayesian Scorer'!$C$10+G1565*'Bayesian Scorer'!$C$11+H1565*'Bayesian Scorer'!$C$12</f>
        <v/>
      </c>
      <c r="J1565" s="16">
        <f>1/(1+EXP(-I1565))</f>
        <v/>
      </c>
    </row>
    <row r="1566">
      <c r="A1566" s="14" t="n">
        <v>1565</v>
      </c>
      <c r="B1566" s="15" t="n">
        <v>-3.079511135642728</v>
      </c>
      <c r="C1566" s="15" t="n">
        <v>0.0183076976803393</v>
      </c>
      <c r="D1566" s="15" t="n">
        <v>2.02163642258294</v>
      </c>
      <c r="E1566" s="15" t="n">
        <v>0.5790206944949629</v>
      </c>
      <c r="F1566" s="15" t="n">
        <v>0.0326513042299473</v>
      </c>
      <c r="G1566" s="15" t="n">
        <v>-0.6745850182081319</v>
      </c>
      <c r="H1566" s="15" t="n">
        <v>-0.330168918728621</v>
      </c>
      <c r="I1566" s="16">
        <f>B1566+C1566*'Bayesian Scorer'!$C$7+D1566*'Bayesian Scorer'!$C$8+E1566*'Bayesian Scorer'!$C$9+F1566*'Bayesian Scorer'!$C$10+G1566*'Bayesian Scorer'!$C$11+H1566*'Bayesian Scorer'!$C$12</f>
        <v/>
      </c>
      <c r="J1566" s="16">
        <f>1/(1+EXP(-I1566))</f>
        <v/>
      </c>
    </row>
    <row r="1567">
      <c r="A1567" s="14" t="n">
        <v>1566</v>
      </c>
      <c r="B1567" s="15" t="n">
        <v>-3.136234025831413</v>
      </c>
      <c r="C1567" s="15" t="n">
        <v>-0.045187431971046</v>
      </c>
      <c r="D1567" s="15" t="n">
        <v>2.650144721385784</v>
      </c>
      <c r="E1567" s="15" t="n">
        <v>0.5830677166095877</v>
      </c>
      <c r="F1567" s="15" t="n">
        <v>-0.0524525548576135</v>
      </c>
      <c r="G1567" s="15" t="n">
        <v>-0.7111912496361242</v>
      </c>
      <c r="H1567" s="15" t="n">
        <v>-0.1492791344429507</v>
      </c>
      <c r="I1567" s="16">
        <f>B1567+C1567*'Bayesian Scorer'!$C$7+D1567*'Bayesian Scorer'!$C$8+E1567*'Bayesian Scorer'!$C$9+F1567*'Bayesian Scorer'!$C$10+G1567*'Bayesian Scorer'!$C$11+H1567*'Bayesian Scorer'!$C$12</f>
        <v/>
      </c>
      <c r="J1567" s="16">
        <f>1/(1+EXP(-I1567))</f>
        <v/>
      </c>
    </row>
    <row r="1568">
      <c r="A1568" s="14" t="n">
        <v>1567</v>
      </c>
      <c r="B1568" s="15" t="n">
        <v>-3.282318143749442</v>
      </c>
      <c r="C1568" s="15" t="n">
        <v>-0.1040291013851064</v>
      </c>
      <c r="D1568" s="15" t="n">
        <v>2.791366940725847</v>
      </c>
      <c r="E1568" s="15" t="n">
        <v>0.503252003879343</v>
      </c>
      <c r="F1568" s="15" t="n">
        <v>0.2102860772392036</v>
      </c>
      <c r="G1568" s="15" t="n">
        <v>-0.6514901026850235</v>
      </c>
      <c r="H1568" s="15" t="n">
        <v>0.0882586694849815</v>
      </c>
      <c r="I1568" s="16">
        <f>B1568+C1568*'Bayesian Scorer'!$C$7+D1568*'Bayesian Scorer'!$C$8+E1568*'Bayesian Scorer'!$C$9+F1568*'Bayesian Scorer'!$C$10+G1568*'Bayesian Scorer'!$C$11+H1568*'Bayesian Scorer'!$C$12</f>
        <v/>
      </c>
      <c r="J1568" s="16">
        <f>1/(1+EXP(-I1568))</f>
        <v/>
      </c>
    </row>
    <row r="1569">
      <c r="A1569" s="14" t="n">
        <v>1568</v>
      </c>
      <c r="B1569" s="15" t="n">
        <v>-3.203040408150434</v>
      </c>
      <c r="C1569" s="15" t="n">
        <v>0.07063808387376901</v>
      </c>
      <c r="D1569" s="15" t="n">
        <v>1.496034553746872</v>
      </c>
      <c r="E1569" s="15" t="n">
        <v>0.6185509414749628</v>
      </c>
      <c r="F1569" s="15" t="n">
        <v>0.1209558341883331</v>
      </c>
      <c r="G1569" s="15" t="n">
        <v>-0.5810338521611748</v>
      </c>
      <c r="H1569" s="15" t="n">
        <v>-0.1313171366049862</v>
      </c>
      <c r="I1569" s="16">
        <f>B1569+C1569*'Bayesian Scorer'!$C$7+D1569*'Bayesian Scorer'!$C$8+E1569*'Bayesian Scorer'!$C$9+F1569*'Bayesian Scorer'!$C$10+G1569*'Bayesian Scorer'!$C$11+H1569*'Bayesian Scorer'!$C$12</f>
        <v/>
      </c>
      <c r="J1569" s="16">
        <f>1/(1+EXP(-I1569))</f>
        <v/>
      </c>
    </row>
    <row r="1570">
      <c r="A1570" s="14" t="n">
        <v>1569</v>
      </c>
      <c r="B1570" s="15" t="n">
        <v>-3.332689935618048</v>
      </c>
      <c r="C1570" s="15" t="n">
        <v>0.0461176304705676</v>
      </c>
      <c r="D1570" s="15" t="n">
        <v>1.379067152029452</v>
      </c>
      <c r="E1570" s="15" t="n">
        <v>0.6292233351399542</v>
      </c>
      <c r="F1570" s="15" t="n">
        <v>0.1385293125227238</v>
      </c>
      <c r="G1570" s="15" t="n">
        <v>-0.6482582611258515</v>
      </c>
      <c r="H1570" s="15" t="n">
        <v>-0.045255149154328</v>
      </c>
      <c r="I1570" s="16">
        <f>B1570+C1570*'Bayesian Scorer'!$C$7+D1570*'Bayesian Scorer'!$C$8+E1570*'Bayesian Scorer'!$C$9+F1570*'Bayesian Scorer'!$C$10+G1570*'Bayesian Scorer'!$C$11+H1570*'Bayesian Scorer'!$C$12</f>
        <v/>
      </c>
      <c r="J1570" s="16">
        <f>1/(1+EXP(-I1570))</f>
        <v/>
      </c>
    </row>
    <row r="1571">
      <c r="A1571" s="14" t="n">
        <v>1570</v>
      </c>
      <c r="B1571" s="15" t="n">
        <v>-3.043323100749121</v>
      </c>
      <c r="C1571" s="15" t="n">
        <v>-0.0158462212195242</v>
      </c>
      <c r="D1571" s="15" t="n">
        <v>2.827025855452875</v>
      </c>
      <c r="E1571" s="15" t="n">
        <v>0.5915002947269226</v>
      </c>
      <c r="F1571" s="15" t="n">
        <v>0.0602056130184147</v>
      </c>
      <c r="G1571" s="15" t="n">
        <v>-0.5128138766439083</v>
      </c>
      <c r="H1571" s="15" t="n">
        <v>0.1917164852188096</v>
      </c>
      <c r="I1571" s="16">
        <f>B1571+C1571*'Bayesian Scorer'!$C$7+D1571*'Bayesian Scorer'!$C$8+E1571*'Bayesian Scorer'!$C$9+F1571*'Bayesian Scorer'!$C$10+G1571*'Bayesian Scorer'!$C$11+H1571*'Bayesian Scorer'!$C$12</f>
        <v/>
      </c>
      <c r="J1571" s="16">
        <f>1/(1+EXP(-I1571))</f>
        <v/>
      </c>
    </row>
    <row r="1572">
      <c r="A1572" s="14" t="n">
        <v>1571</v>
      </c>
      <c r="B1572" s="15" t="n">
        <v>-3.289846974112607</v>
      </c>
      <c r="C1572" s="15" t="n">
        <v>-0.0468617024508846</v>
      </c>
      <c r="D1572" s="15" t="n">
        <v>2.163700268704522</v>
      </c>
      <c r="E1572" s="15" t="n">
        <v>0.5472358037935757</v>
      </c>
      <c r="F1572" s="15" t="n">
        <v>0.016702427857131</v>
      </c>
      <c r="G1572" s="15" t="n">
        <v>-0.4672222361724579</v>
      </c>
      <c r="H1572" s="15" t="n">
        <v>-0.0353437584630819</v>
      </c>
      <c r="I1572" s="16">
        <f>B1572+C1572*'Bayesian Scorer'!$C$7+D1572*'Bayesian Scorer'!$C$8+E1572*'Bayesian Scorer'!$C$9+F1572*'Bayesian Scorer'!$C$10+G1572*'Bayesian Scorer'!$C$11+H1572*'Bayesian Scorer'!$C$12</f>
        <v/>
      </c>
      <c r="J1572" s="16">
        <f>1/(1+EXP(-I1572))</f>
        <v/>
      </c>
    </row>
    <row r="1573">
      <c r="A1573" s="14" t="n">
        <v>1572</v>
      </c>
      <c r="B1573" s="15" t="n">
        <v>-3.165757529301437</v>
      </c>
      <c r="C1573" s="15" t="n">
        <v>0.09573673683845429</v>
      </c>
      <c r="D1573" s="15" t="n">
        <v>1.813532632285772</v>
      </c>
      <c r="E1573" s="15" t="n">
        <v>0.5833719226789128</v>
      </c>
      <c r="F1573" s="15" t="n">
        <v>0.1448554849485927</v>
      </c>
      <c r="G1573" s="15" t="n">
        <v>-0.5739492753970163</v>
      </c>
      <c r="H1573" s="15" t="n">
        <v>-0.2830914821713915</v>
      </c>
      <c r="I1573" s="16">
        <f>B1573+C1573*'Bayesian Scorer'!$C$7+D1573*'Bayesian Scorer'!$C$8+E1573*'Bayesian Scorer'!$C$9+F1573*'Bayesian Scorer'!$C$10+G1573*'Bayesian Scorer'!$C$11+H1573*'Bayesian Scorer'!$C$12</f>
        <v/>
      </c>
      <c r="J1573" s="16">
        <f>1/(1+EXP(-I1573))</f>
        <v/>
      </c>
    </row>
    <row r="1574">
      <c r="A1574" s="14" t="n">
        <v>1573</v>
      </c>
      <c r="B1574" s="15" t="n">
        <v>-3.271270092771938</v>
      </c>
      <c r="C1574" s="15" t="n">
        <v>0.1902633208805413</v>
      </c>
      <c r="D1574" s="15" t="n">
        <v>1.855433958342239</v>
      </c>
      <c r="E1574" s="15" t="n">
        <v>0.6373712932744069</v>
      </c>
      <c r="F1574" s="15" t="n">
        <v>-0.0172800628651655</v>
      </c>
      <c r="G1574" s="15" t="n">
        <v>-0.5248577942256105</v>
      </c>
      <c r="H1574" s="15" t="n">
        <v>-0.1890499017349821</v>
      </c>
      <c r="I1574" s="16">
        <f>B1574+C1574*'Bayesian Scorer'!$C$7+D1574*'Bayesian Scorer'!$C$8+E1574*'Bayesian Scorer'!$C$9+F1574*'Bayesian Scorer'!$C$10+G1574*'Bayesian Scorer'!$C$11+H1574*'Bayesian Scorer'!$C$12</f>
        <v/>
      </c>
      <c r="J1574" s="16">
        <f>1/(1+EXP(-I1574))</f>
        <v/>
      </c>
    </row>
    <row r="1575">
      <c r="A1575" s="14" t="n">
        <v>1574</v>
      </c>
      <c r="B1575" s="15" t="n">
        <v>-3.196195032785143</v>
      </c>
      <c r="C1575" s="15" t="n">
        <v>-0.0405531107798892</v>
      </c>
      <c r="D1575" s="15" t="n">
        <v>1.659381588390205</v>
      </c>
      <c r="E1575" s="15" t="n">
        <v>0.4974402428025731</v>
      </c>
      <c r="F1575" s="15" t="n">
        <v>0.0185558958268677</v>
      </c>
      <c r="G1575" s="15" t="n">
        <v>-0.5359534336344679</v>
      </c>
      <c r="H1575" s="15" t="n">
        <v>-0.1123105412649041</v>
      </c>
      <c r="I1575" s="16">
        <f>B1575+C1575*'Bayesian Scorer'!$C$7+D1575*'Bayesian Scorer'!$C$8+E1575*'Bayesian Scorer'!$C$9+F1575*'Bayesian Scorer'!$C$10+G1575*'Bayesian Scorer'!$C$11+H1575*'Bayesian Scorer'!$C$12</f>
        <v/>
      </c>
      <c r="J1575" s="16">
        <f>1/(1+EXP(-I1575))</f>
        <v/>
      </c>
    </row>
    <row r="1576">
      <c r="A1576" s="14" t="n">
        <v>1575</v>
      </c>
      <c r="B1576" s="15" t="n">
        <v>-3.231629250950286</v>
      </c>
      <c r="C1576" s="15" t="n">
        <v>0.1480404361044977</v>
      </c>
      <c r="D1576" s="15" t="n">
        <v>1.678517810421886</v>
      </c>
      <c r="E1576" s="15" t="n">
        <v>0.5375950613376582</v>
      </c>
      <c r="F1576" s="15" t="n">
        <v>0.1401593763661494</v>
      </c>
      <c r="G1576" s="15" t="n">
        <v>-0.5277730766453327</v>
      </c>
      <c r="H1576" s="15" t="n">
        <v>0.1271896463584072</v>
      </c>
      <c r="I1576" s="16">
        <f>B1576+C1576*'Bayesian Scorer'!$C$7+D1576*'Bayesian Scorer'!$C$8+E1576*'Bayesian Scorer'!$C$9+F1576*'Bayesian Scorer'!$C$10+G1576*'Bayesian Scorer'!$C$11+H1576*'Bayesian Scorer'!$C$12</f>
        <v/>
      </c>
      <c r="J1576" s="16">
        <f>1/(1+EXP(-I1576))</f>
        <v/>
      </c>
    </row>
    <row r="1577">
      <c r="A1577" s="14" t="n">
        <v>1576</v>
      </c>
      <c r="B1577" s="15" t="n">
        <v>-3.219892905972985</v>
      </c>
      <c r="C1577" s="15" t="n">
        <v>0.023915812098063</v>
      </c>
      <c r="D1577" s="15" t="n">
        <v>3.42835490524996</v>
      </c>
      <c r="E1577" s="15" t="n">
        <v>0.4695098802677616</v>
      </c>
      <c r="F1577" s="15" t="n">
        <v>-0.0285903902267202</v>
      </c>
      <c r="G1577" s="15" t="n">
        <v>-0.4588093271329117</v>
      </c>
      <c r="H1577" s="15" t="n">
        <v>0.1435964489608432</v>
      </c>
      <c r="I1577" s="16">
        <f>B1577+C1577*'Bayesian Scorer'!$C$7+D1577*'Bayesian Scorer'!$C$8+E1577*'Bayesian Scorer'!$C$9+F1577*'Bayesian Scorer'!$C$10+G1577*'Bayesian Scorer'!$C$11+H1577*'Bayesian Scorer'!$C$12</f>
        <v/>
      </c>
      <c r="J1577" s="16">
        <f>1/(1+EXP(-I1577))</f>
        <v/>
      </c>
    </row>
    <row r="1578">
      <c r="A1578" s="14" t="n">
        <v>1577</v>
      </c>
      <c r="B1578" s="15" t="n">
        <v>-3.135555695581621</v>
      </c>
      <c r="C1578" s="15" t="n">
        <v>0.0506673052500548</v>
      </c>
      <c r="D1578" s="15" t="n">
        <v>1.795795661452416</v>
      </c>
      <c r="E1578" s="15" t="n">
        <v>0.5285184710555753</v>
      </c>
      <c r="F1578" s="15" t="n">
        <v>0.08609134230896261</v>
      </c>
      <c r="G1578" s="15" t="n">
        <v>-0.6018420606596673</v>
      </c>
      <c r="H1578" s="15" t="n">
        <v>-0.1088829522709282</v>
      </c>
      <c r="I1578" s="16">
        <f>B1578+C1578*'Bayesian Scorer'!$C$7+D1578*'Bayesian Scorer'!$C$8+E1578*'Bayesian Scorer'!$C$9+F1578*'Bayesian Scorer'!$C$10+G1578*'Bayesian Scorer'!$C$11+H1578*'Bayesian Scorer'!$C$12</f>
        <v/>
      </c>
      <c r="J1578" s="16">
        <f>1/(1+EXP(-I1578))</f>
        <v/>
      </c>
    </row>
    <row r="1579">
      <c r="A1579" s="14" t="n">
        <v>1578</v>
      </c>
      <c r="B1579" s="15" t="n">
        <v>-3.330774847965558</v>
      </c>
      <c r="C1579" s="15" t="n">
        <v>-0.0672751624431754</v>
      </c>
      <c r="D1579" s="15" t="n">
        <v>1.539921435291567</v>
      </c>
      <c r="E1579" s="15" t="n">
        <v>0.613748525177628</v>
      </c>
      <c r="F1579" s="15" t="n">
        <v>0.0579377547149264</v>
      </c>
      <c r="G1579" s="15" t="n">
        <v>-0.5602492225713612</v>
      </c>
      <c r="H1579" s="15" t="n">
        <v>-0.1795588804954934</v>
      </c>
      <c r="I1579" s="16">
        <f>B1579+C1579*'Bayesian Scorer'!$C$7+D1579*'Bayesian Scorer'!$C$8+E1579*'Bayesian Scorer'!$C$9+F1579*'Bayesian Scorer'!$C$10+G1579*'Bayesian Scorer'!$C$11+H1579*'Bayesian Scorer'!$C$12</f>
        <v/>
      </c>
      <c r="J1579" s="16">
        <f>1/(1+EXP(-I1579))</f>
        <v/>
      </c>
    </row>
    <row r="1580">
      <c r="A1580" s="14" t="n">
        <v>1579</v>
      </c>
      <c r="B1580" s="15" t="n">
        <v>-3.231651870073401</v>
      </c>
      <c r="C1580" s="15" t="n">
        <v>0.1118359739616543</v>
      </c>
      <c r="D1580" s="15" t="n">
        <v>2.122431415558677</v>
      </c>
      <c r="E1580" s="15" t="n">
        <v>0.5902141497008206</v>
      </c>
      <c r="F1580" s="15" t="n">
        <v>0.0650368079786461</v>
      </c>
      <c r="G1580" s="15" t="n">
        <v>-0.6456508876024171</v>
      </c>
      <c r="H1580" s="15" t="n">
        <v>-0.2310802795930687</v>
      </c>
      <c r="I1580" s="16">
        <f>B1580+C1580*'Bayesian Scorer'!$C$7+D1580*'Bayesian Scorer'!$C$8+E1580*'Bayesian Scorer'!$C$9+F1580*'Bayesian Scorer'!$C$10+G1580*'Bayesian Scorer'!$C$11+H1580*'Bayesian Scorer'!$C$12</f>
        <v/>
      </c>
      <c r="J1580" s="16">
        <f>1/(1+EXP(-I1580))</f>
        <v/>
      </c>
    </row>
    <row r="1581">
      <c r="A1581" s="14" t="n">
        <v>1580</v>
      </c>
      <c r="B1581" s="15" t="n">
        <v>-3.26237044165414</v>
      </c>
      <c r="C1581" s="15" t="n">
        <v>0.0309582129190885</v>
      </c>
      <c r="D1581" s="15" t="n">
        <v>1.817834161017765</v>
      </c>
      <c r="E1581" s="15" t="n">
        <v>0.597912819122067</v>
      </c>
      <c r="F1581" s="15" t="n">
        <v>0.0324432382122624</v>
      </c>
      <c r="G1581" s="15" t="n">
        <v>-0.3993078073503365</v>
      </c>
      <c r="H1581" s="15" t="n">
        <v>0.1287022573402422</v>
      </c>
      <c r="I1581" s="16">
        <f>B1581+C1581*'Bayesian Scorer'!$C$7+D1581*'Bayesian Scorer'!$C$8+E1581*'Bayesian Scorer'!$C$9+F1581*'Bayesian Scorer'!$C$10+G1581*'Bayesian Scorer'!$C$11+H1581*'Bayesian Scorer'!$C$12</f>
        <v/>
      </c>
      <c r="J1581" s="16">
        <f>1/(1+EXP(-I1581))</f>
        <v/>
      </c>
    </row>
    <row r="1582">
      <c r="A1582" s="14" t="n">
        <v>1581</v>
      </c>
      <c r="B1582" s="15" t="n">
        <v>-3.344885911338181</v>
      </c>
      <c r="C1582" s="15" t="n">
        <v>-0.0231467888769338</v>
      </c>
      <c r="D1582" s="15" t="n">
        <v>2.439180788423327</v>
      </c>
      <c r="E1582" s="15" t="n">
        <v>0.4338974045554143</v>
      </c>
      <c r="F1582" s="15" t="n">
        <v>0.0434836441066952</v>
      </c>
      <c r="G1582" s="15" t="n">
        <v>-0.6159672026356258</v>
      </c>
      <c r="H1582" s="15" t="n">
        <v>-0.2150422627021237</v>
      </c>
      <c r="I1582" s="16">
        <f>B1582+C1582*'Bayesian Scorer'!$C$7+D1582*'Bayesian Scorer'!$C$8+E1582*'Bayesian Scorer'!$C$9+F1582*'Bayesian Scorer'!$C$10+G1582*'Bayesian Scorer'!$C$11+H1582*'Bayesian Scorer'!$C$12</f>
        <v/>
      </c>
      <c r="J1582" s="16">
        <f>1/(1+EXP(-I1582))</f>
        <v/>
      </c>
    </row>
    <row r="1583">
      <c r="A1583" s="14" t="n">
        <v>1582</v>
      </c>
      <c r="B1583" s="15" t="n">
        <v>-3.127491403036122</v>
      </c>
      <c r="C1583" s="15" t="n">
        <v>0.0955449848056555</v>
      </c>
      <c r="D1583" s="15" t="n">
        <v>2.719435067297623</v>
      </c>
      <c r="E1583" s="15" t="n">
        <v>0.5619188025835516</v>
      </c>
      <c r="F1583" s="15" t="n">
        <v>-0.0578967175119997</v>
      </c>
      <c r="G1583" s="15" t="n">
        <v>-0.6067542107381272</v>
      </c>
      <c r="H1583" s="15" t="n">
        <v>-0.315854943390764</v>
      </c>
      <c r="I1583" s="16">
        <f>B1583+C1583*'Bayesian Scorer'!$C$7+D1583*'Bayesian Scorer'!$C$8+E1583*'Bayesian Scorer'!$C$9+F1583*'Bayesian Scorer'!$C$10+G1583*'Bayesian Scorer'!$C$11+H1583*'Bayesian Scorer'!$C$12</f>
        <v/>
      </c>
      <c r="J1583" s="16">
        <f>1/(1+EXP(-I1583))</f>
        <v/>
      </c>
    </row>
    <row r="1584">
      <c r="A1584" s="14" t="n">
        <v>1583</v>
      </c>
      <c r="B1584" s="15" t="n">
        <v>-3.238447822802472</v>
      </c>
      <c r="C1584" s="15" t="n">
        <v>0.0346465598574582</v>
      </c>
      <c r="D1584" s="15" t="n">
        <v>2.12600405017374</v>
      </c>
      <c r="E1584" s="15" t="n">
        <v>0.4548012620248842</v>
      </c>
      <c r="F1584" s="15" t="n">
        <v>0.1229431903866913</v>
      </c>
      <c r="G1584" s="15" t="n">
        <v>-0.6734931314310109</v>
      </c>
      <c r="H1584" s="15" t="n">
        <v>0.0309711613531238</v>
      </c>
      <c r="I1584" s="16">
        <f>B1584+C1584*'Bayesian Scorer'!$C$7+D1584*'Bayesian Scorer'!$C$8+E1584*'Bayesian Scorer'!$C$9+F1584*'Bayesian Scorer'!$C$10+G1584*'Bayesian Scorer'!$C$11+H1584*'Bayesian Scorer'!$C$12</f>
        <v/>
      </c>
      <c r="J1584" s="16">
        <f>1/(1+EXP(-I1584))</f>
        <v/>
      </c>
    </row>
    <row r="1585">
      <c r="A1585" s="14" t="n">
        <v>1584</v>
      </c>
      <c r="B1585" s="15" t="n">
        <v>-3.197423445850446</v>
      </c>
      <c r="C1585" s="15" t="n">
        <v>-0.1084344114479058</v>
      </c>
      <c r="D1585" s="15" t="n">
        <v>2.911483680652228</v>
      </c>
      <c r="E1585" s="15" t="n">
        <v>0.5316541570338134</v>
      </c>
      <c r="F1585" s="15" t="n">
        <v>0.1686958923089376</v>
      </c>
      <c r="G1585" s="15" t="n">
        <v>-0.712923848216519</v>
      </c>
      <c r="H1585" s="15" t="n">
        <v>-0.0437246870794562</v>
      </c>
      <c r="I1585" s="16">
        <f>B1585+C1585*'Bayesian Scorer'!$C$7+D1585*'Bayesian Scorer'!$C$8+E1585*'Bayesian Scorer'!$C$9+F1585*'Bayesian Scorer'!$C$10+G1585*'Bayesian Scorer'!$C$11+H1585*'Bayesian Scorer'!$C$12</f>
        <v/>
      </c>
      <c r="J1585" s="16">
        <f>1/(1+EXP(-I1585))</f>
        <v/>
      </c>
    </row>
    <row r="1586">
      <c r="A1586" s="14" t="n">
        <v>1585</v>
      </c>
      <c r="B1586" s="15" t="n">
        <v>-3.325402665833071</v>
      </c>
      <c r="C1586" s="15" t="n">
        <v>0.1074762764440893</v>
      </c>
      <c r="D1586" s="15" t="n">
        <v>2.214508973433892</v>
      </c>
      <c r="E1586" s="15" t="n">
        <v>0.5656753431454496</v>
      </c>
      <c r="F1586" s="15" t="n">
        <v>0.0098573107567055</v>
      </c>
      <c r="G1586" s="15" t="n">
        <v>-0.6022011997958766</v>
      </c>
      <c r="H1586" s="15" t="n">
        <v>0.158325501915629</v>
      </c>
      <c r="I1586" s="16">
        <f>B1586+C1586*'Bayesian Scorer'!$C$7+D1586*'Bayesian Scorer'!$C$8+E1586*'Bayesian Scorer'!$C$9+F1586*'Bayesian Scorer'!$C$10+G1586*'Bayesian Scorer'!$C$11+H1586*'Bayesian Scorer'!$C$12</f>
        <v/>
      </c>
      <c r="J1586" s="16">
        <f>1/(1+EXP(-I1586))</f>
        <v/>
      </c>
    </row>
    <row r="1587">
      <c r="A1587" s="14" t="n">
        <v>1586</v>
      </c>
      <c r="B1587" s="15" t="n">
        <v>-3.13495256623911</v>
      </c>
      <c r="C1587" s="15" t="n">
        <v>0.0947828650184666</v>
      </c>
      <c r="D1587" s="15" t="n">
        <v>1.522921693899436</v>
      </c>
      <c r="E1587" s="15" t="n">
        <v>0.6346582537627348</v>
      </c>
      <c r="F1587" s="15" t="n">
        <v>-0.1394634758750017</v>
      </c>
      <c r="G1587" s="15" t="n">
        <v>-0.529852883581292</v>
      </c>
      <c r="H1587" s="15" t="n">
        <v>-0.1307900403056832</v>
      </c>
      <c r="I1587" s="16">
        <f>B1587+C1587*'Bayesian Scorer'!$C$7+D1587*'Bayesian Scorer'!$C$8+E1587*'Bayesian Scorer'!$C$9+F1587*'Bayesian Scorer'!$C$10+G1587*'Bayesian Scorer'!$C$11+H1587*'Bayesian Scorer'!$C$12</f>
        <v/>
      </c>
      <c r="J1587" s="16">
        <f>1/(1+EXP(-I1587))</f>
        <v/>
      </c>
    </row>
    <row r="1588">
      <c r="A1588" s="14" t="n">
        <v>1587</v>
      </c>
      <c r="B1588" s="15" t="n">
        <v>-3.152129753931841</v>
      </c>
      <c r="C1588" s="15" t="n">
        <v>0.0352301135626495</v>
      </c>
      <c r="D1588" s="15" t="n">
        <v>1.642676835578144</v>
      </c>
      <c r="E1588" s="15" t="n">
        <v>0.6221811111792936</v>
      </c>
      <c r="F1588" s="15" t="n">
        <v>-0.0169696226620158</v>
      </c>
      <c r="G1588" s="15" t="n">
        <v>-0.5766270871707769</v>
      </c>
      <c r="H1588" s="15" t="n">
        <v>-0.2111819218740505</v>
      </c>
      <c r="I1588" s="16">
        <f>B1588+C1588*'Bayesian Scorer'!$C$7+D1588*'Bayesian Scorer'!$C$8+E1588*'Bayesian Scorer'!$C$9+F1588*'Bayesian Scorer'!$C$10+G1588*'Bayesian Scorer'!$C$11+H1588*'Bayesian Scorer'!$C$12</f>
        <v/>
      </c>
      <c r="J1588" s="16">
        <f>1/(1+EXP(-I1588))</f>
        <v/>
      </c>
    </row>
    <row r="1589">
      <c r="A1589" s="14" t="n">
        <v>1588</v>
      </c>
      <c r="B1589" s="15" t="n">
        <v>-3.316433229880054</v>
      </c>
      <c r="C1589" s="15" t="n">
        <v>-0.0048380908240988</v>
      </c>
      <c r="D1589" s="15" t="n">
        <v>1.587433732704047</v>
      </c>
      <c r="E1589" s="15" t="n">
        <v>0.4372606332860185</v>
      </c>
      <c r="F1589" s="15" t="n">
        <v>0.0638258318305653</v>
      </c>
      <c r="G1589" s="15" t="n">
        <v>-0.6565492950973384</v>
      </c>
      <c r="H1589" s="15" t="n">
        <v>-0.0507046429830171</v>
      </c>
      <c r="I1589" s="16">
        <f>B1589+C1589*'Bayesian Scorer'!$C$7+D1589*'Bayesian Scorer'!$C$8+E1589*'Bayesian Scorer'!$C$9+F1589*'Bayesian Scorer'!$C$10+G1589*'Bayesian Scorer'!$C$11+H1589*'Bayesian Scorer'!$C$12</f>
        <v/>
      </c>
      <c r="J1589" s="16">
        <f>1/(1+EXP(-I1589))</f>
        <v/>
      </c>
    </row>
    <row r="1590">
      <c r="A1590" s="14" t="n">
        <v>1589</v>
      </c>
      <c r="B1590" s="15" t="n">
        <v>-3.258480301344012</v>
      </c>
      <c r="C1590" s="15" t="n">
        <v>0.0219663448046516</v>
      </c>
      <c r="D1590" s="15" t="n">
        <v>1.193009867624125</v>
      </c>
      <c r="E1590" s="15" t="n">
        <v>0.5275566080602585</v>
      </c>
      <c r="F1590" s="15" t="n">
        <v>0.061062119520792</v>
      </c>
      <c r="G1590" s="15" t="n">
        <v>-0.6312491335789916</v>
      </c>
      <c r="H1590" s="15" t="n">
        <v>0.0528276580465619</v>
      </c>
      <c r="I1590" s="16">
        <f>B1590+C1590*'Bayesian Scorer'!$C$7+D1590*'Bayesian Scorer'!$C$8+E1590*'Bayesian Scorer'!$C$9+F1590*'Bayesian Scorer'!$C$10+G1590*'Bayesian Scorer'!$C$11+H1590*'Bayesian Scorer'!$C$12</f>
        <v/>
      </c>
      <c r="J1590" s="16">
        <f>1/(1+EXP(-I1590))</f>
        <v/>
      </c>
    </row>
    <row r="1591">
      <c r="A1591" s="14" t="n">
        <v>1590</v>
      </c>
      <c r="B1591" s="15" t="n">
        <v>-3.120438578349919</v>
      </c>
      <c r="C1591" s="15" t="n">
        <v>0.0940192545729778</v>
      </c>
      <c r="D1591" s="15" t="n">
        <v>2.424710598599305</v>
      </c>
      <c r="E1591" s="15" t="n">
        <v>0.4348097853508345</v>
      </c>
      <c r="F1591" s="15" t="n">
        <v>-0.0266287815892192</v>
      </c>
      <c r="G1591" s="15" t="n">
        <v>-0.4775625770397124</v>
      </c>
      <c r="H1591" s="15" t="n">
        <v>-0.3000233725033337</v>
      </c>
      <c r="I1591" s="16">
        <f>B1591+C1591*'Bayesian Scorer'!$C$7+D1591*'Bayesian Scorer'!$C$8+E1591*'Bayesian Scorer'!$C$9+F1591*'Bayesian Scorer'!$C$10+G1591*'Bayesian Scorer'!$C$11+H1591*'Bayesian Scorer'!$C$12</f>
        <v/>
      </c>
      <c r="J1591" s="16">
        <f>1/(1+EXP(-I1591))</f>
        <v/>
      </c>
    </row>
    <row r="1592">
      <c r="A1592" s="14" t="n">
        <v>1591</v>
      </c>
      <c r="B1592" s="15" t="n">
        <v>-3.243613750064324</v>
      </c>
      <c r="C1592" s="15" t="n">
        <v>0.1090434861278834</v>
      </c>
      <c r="D1592" s="15" t="n">
        <v>2.713235375023553</v>
      </c>
      <c r="E1592" s="15" t="n">
        <v>0.6008572603743603</v>
      </c>
      <c r="F1592" s="15" t="n">
        <v>0.0698914828104908</v>
      </c>
      <c r="G1592" s="15" t="n">
        <v>-0.5117073857248202</v>
      </c>
      <c r="H1592" s="15" t="n">
        <v>-0.1183571170180177</v>
      </c>
      <c r="I1592" s="16">
        <f>B1592+C1592*'Bayesian Scorer'!$C$7+D1592*'Bayesian Scorer'!$C$8+E1592*'Bayesian Scorer'!$C$9+F1592*'Bayesian Scorer'!$C$10+G1592*'Bayesian Scorer'!$C$11+H1592*'Bayesian Scorer'!$C$12</f>
        <v/>
      </c>
      <c r="J1592" s="16">
        <f>1/(1+EXP(-I1592))</f>
        <v/>
      </c>
    </row>
    <row r="1593">
      <c r="A1593" s="14" t="n">
        <v>1592</v>
      </c>
      <c r="B1593" s="15" t="n">
        <v>-3.290931726134838</v>
      </c>
      <c r="C1593" s="15" t="n">
        <v>0.0127433346219537</v>
      </c>
      <c r="D1593" s="15" t="n">
        <v>2.440996270686766</v>
      </c>
      <c r="E1593" s="15" t="n">
        <v>0.4720320114928915</v>
      </c>
      <c r="F1593" s="15" t="n">
        <v>0.1325783672467239</v>
      </c>
      <c r="G1593" s="15" t="n">
        <v>-0.5551770180642325</v>
      </c>
      <c r="H1593" s="15" t="n">
        <v>-0.0618295106650902</v>
      </c>
      <c r="I1593" s="16">
        <f>B1593+C1593*'Bayesian Scorer'!$C$7+D1593*'Bayesian Scorer'!$C$8+E1593*'Bayesian Scorer'!$C$9+F1593*'Bayesian Scorer'!$C$10+G1593*'Bayesian Scorer'!$C$11+H1593*'Bayesian Scorer'!$C$12</f>
        <v/>
      </c>
      <c r="J1593" s="16">
        <f>1/(1+EXP(-I1593))</f>
        <v/>
      </c>
    </row>
    <row r="1594">
      <c r="A1594" s="14" t="n">
        <v>1593</v>
      </c>
      <c r="B1594" s="15" t="n">
        <v>-3.136943486337448</v>
      </c>
      <c r="C1594" s="15" t="n">
        <v>0.1042386597042988</v>
      </c>
      <c r="D1594" s="15" t="n">
        <v>1.43961217393431</v>
      </c>
      <c r="E1594" s="15" t="n">
        <v>0.5022216855667895</v>
      </c>
      <c r="F1594" s="15" t="n">
        <v>0.0111706519942457</v>
      </c>
      <c r="G1594" s="15" t="n">
        <v>-0.6032777992116556</v>
      </c>
      <c r="H1594" s="15" t="n">
        <v>-0.0108332767386264</v>
      </c>
      <c r="I1594" s="16">
        <f>B1594+C1594*'Bayesian Scorer'!$C$7+D1594*'Bayesian Scorer'!$C$8+E1594*'Bayesian Scorer'!$C$9+F1594*'Bayesian Scorer'!$C$10+G1594*'Bayesian Scorer'!$C$11+H1594*'Bayesian Scorer'!$C$12</f>
        <v/>
      </c>
      <c r="J1594" s="16">
        <f>1/(1+EXP(-I1594))</f>
        <v/>
      </c>
    </row>
    <row r="1595">
      <c r="A1595" s="14" t="n">
        <v>1594</v>
      </c>
      <c r="B1595" s="15" t="n">
        <v>-3.382387259401788</v>
      </c>
      <c r="C1595" s="15" t="n">
        <v>0.2073669625782289</v>
      </c>
      <c r="D1595" s="15" t="n">
        <v>2.450686936671556</v>
      </c>
      <c r="E1595" s="15" t="n">
        <v>0.4673829075228656</v>
      </c>
      <c r="F1595" s="15" t="n">
        <v>-0.0898667405036265</v>
      </c>
      <c r="G1595" s="15" t="n">
        <v>-0.6201708324363291</v>
      </c>
      <c r="H1595" s="15" t="n">
        <v>0.1802875249086496</v>
      </c>
      <c r="I1595" s="16">
        <f>B1595+C1595*'Bayesian Scorer'!$C$7+D1595*'Bayesian Scorer'!$C$8+E1595*'Bayesian Scorer'!$C$9+F1595*'Bayesian Scorer'!$C$10+G1595*'Bayesian Scorer'!$C$11+H1595*'Bayesian Scorer'!$C$12</f>
        <v/>
      </c>
      <c r="J1595" s="16">
        <f>1/(1+EXP(-I1595))</f>
        <v/>
      </c>
    </row>
    <row r="1596">
      <c r="A1596" s="14" t="n">
        <v>1595</v>
      </c>
      <c r="B1596" s="15" t="n">
        <v>-3.325118011364352</v>
      </c>
      <c r="C1596" s="15" t="n">
        <v>0.023444380865852</v>
      </c>
      <c r="D1596" s="15" t="n">
        <v>1.5275231320808</v>
      </c>
      <c r="E1596" s="15" t="n">
        <v>0.5028386938431626</v>
      </c>
      <c r="F1596" s="15" t="n">
        <v>0.0476653561158547</v>
      </c>
      <c r="G1596" s="15" t="n">
        <v>-0.4916672382386211</v>
      </c>
      <c r="H1596" s="15" t="n">
        <v>0.2776919256688798</v>
      </c>
      <c r="I1596" s="16">
        <f>B1596+C1596*'Bayesian Scorer'!$C$7+D1596*'Bayesian Scorer'!$C$8+E1596*'Bayesian Scorer'!$C$9+F1596*'Bayesian Scorer'!$C$10+G1596*'Bayesian Scorer'!$C$11+H1596*'Bayesian Scorer'!$C$12</f>
        <v/>
      </c>
      <c r="J1596" s="16">
        <f>1/(1+EXP(-I1596))</f>
        <v/>
      </c>
    </row>
    <row r="1597">
      <c r="A1597" s="14" t="n">
        <v>1596</v>
      </c>
      <c r="B1597" s="15" t="n">
        <v>-3.035285720946802</v>
      </c>
      <c r="C1597" s="15" t="n">
        <v>0.0241185351142968</v>
      </c>
      <c r="D1597" s="15" t="n">
        <v>1.658720344537918</v>
      </c>
      <c r="E1597" s="15" t="n">
        <v>0.5572964308525546</v>
      </c>
      <c r="F1597" s="15" t="n">
        <v>0.060637595157674</v>
      </c>
      <c r="G1597" s="15" t="n">
        <v>-0.5550071505686468</v>
      </c>
      <c r="H1597" s="15" t="n">
        <v>-0.2755760710534773</v>
      </c>
      <c r="I1597" s="16">
        <f>B1597+C1597*'Bayesian Scorer'!$C$7+D1597*'Bayesian Scorer'!$C$8+E1597*'Bayesian Scorer'!$C$9+F1597*'Bayesian Scorer'!$C$10+G1597*'Bayesian Scorer'!$C$11+H1597*'Bayesian Scorer'!$C$12</f>
        <v/>
      </c>
      <c r="J1597" s="16">
        <f>1/(1+EXP(-I1597))</f>
        <v/>
      </c>
    </row>
    <row r="1598">
      <c r="A1598" s="14" t="n">
        <v>1597</v>
      </c>
      <c r="B1598" s="15" t="n">
        <v>-3.254287882972691</v>
      </c>
      <c r="C1598" s="15" t="n">
        <v>0.0668256418798322</v>
      </c>
      <c r="D1598" s="15" t="n">
        <v>2.754368582859631</v>
      </c>
      <c r="E1598" s="15" t="n">
        <v>0.5415108165972956</v>
      </c>
      <c r="F1598" s="15" t="n">
        <v>0.0201240978176196</v>
      </c>
      <c r="G1598" s="15" t="n">
        <v>-0.425664961548074</v>
      </c>
      <c r="H1598" s="15" t="n">
        <v>0.0568712402198305</v>
      </c>
      <c r="I1598" s="16">
        <f>B1598+C1598*'Bayesian Scorer'!$C$7+D1598*'Bayesian Scorer'!$C$8+E1598*'Bayesian Scorer'!$C$9+F1598*'Bayesian Scorer'!$C$10+G1598*'Bayesian Scorer'!$C$11+H1598*'Bayesian Scorer'!$C$12</f>
        <v/>
      </c>
      <c r="J1598" s="16">
        <f>1/(1+EXP(-I1598))</f>
        <v/>
      </c>
    </row>
    <row r="1599">
      <c r="A1599" s="14" t="n">
        <v>1598</v>
      </c>
      <c r="B1599" s="15" t="n">
        <v>-3.449361671856038</v>
      </c>
      <c r="C1599" s="15" t="n">
        <v>-0.0291947666335221</v>
      </c>
      <c r="D1599" s="15" t="n">
        <v>2.657192793005274</v>
      </c>
      <c r="E1599" s="15" t="n">
        <v>0.5462072083211631</v>
      </c>
      <c r="F1599" s="15" t="n">
        <v>0.1095133726902489</v>
      </c>
      <c r="G1599" s="15" t="n">
        <v>-0.6081336150317421</v>
      </c>
      <c r="H1599" s="15" t="n">
        <v>-0.2194147134825673</v>
      </c>
      <c r="I1599" s="16">
        <f>B1599+C1599*'Bayesian Scorer'!$C$7+D1599*'Bayesian Scorer'!$C$8+E1599*'Bayesian Scorer'!$C$9+F1599*'Bayesian Scorer'!$C$10+G1599*'Bayesian Scorer'!$C$11+H1599*'Bayesian Scorer'!$C$12</f>
        <v/>
      </c>
      <c r="J1599" s="16">
        <f>1/(1+EXP(-I1599))</f>
        <v/>
      </c>
    </row>
    <row r="1600">
      <c r="A1600" s="14" t="n">
        <v>1599</v>
      </c>
      <c r="B1600" s="15" t="n">
        <v>-3.109859730185597</v>
      </c>
      <c r="C1600" s="15" t="n">
        <v>0.1700991863007653</v>
      </c>
      <c r="D1600" s="15" t="n">
        <v>2.171125230430658</v>
      </c>
      <c r="E1600" s="15" t="n">
        <v>0.5607897477000076</v>
      </c>
      <c r="F1600" s="15" t="n">
        <v>0.1687832724139271</v>
      </c>
      <c r="G1600" s="15" t="n">
        <v>-0.6462855307704312</v>
      </c>
      <c r="H1600" s="15" t="n">
        <v>0.2116048840832986</v>
      </c>
      <c r="I1600" s="16">
        <f>B1600+C1600*'Bayesian Scorer'!$C$7+D1600*'Bayesian Scorer'!$C$8+E1600*'Bayesian Scorer'!$C$9+F1600*'Bayesian Scorer'!$C$10+G1600*'Bayesian Scorer'!$C$11+H1600*'Bayesian Scorer'!$C$12</f>
        <v/>
      </c>
      <c r="J1600" s="16">
        <f>1/(1+EXP(-I1600))</f>
        <v/>
      </c>
    </row>
    <row r="1601">
      <c r="A1601" s="14" t="n">
        <v>1600</v>
      </c>
      <c r="B1601" s="15" t="n">
        <v>-3.2726872847081</v>
      </c>
      <c r="C1601" s="15" t="n">
        <v>-0.0222377289604711</v>
      </c>
      <c r="D1601" s="15" t="n">
        <v>2.142288130305592</v>
      </c>
      <c r="E1601" s="15" t="n">
        <v>0.4695433199964512</v>
      </c>
      <c r="F1601" s="15" t="n">
        <v>0.0638647821075132</v>
      </c>
      <c r="G1601" s="15" t="n">
        <v>-0.5906650729570909</v>
      </c>
      <c r="H1601" s="15" t="n">
        <v>-0.1086465043195485</v>
      </c>
      <c r="I1601" s="16">
        <f>B1601+C1601*'Bayesian Scorer'!$C$7+D1601*'Bayesian Scorer'!$C$8+E1601*'Bayesian Scorer'!$C$9+F1601*'Bayesian Scorer'!$C$10+G1601*'Bayesian Scorer'!$C$11+H1601*'Bayesian Scorer'!$C$12</f>
        <v/>
      </c>
      <c r="J1601" s="16">
        <f>1/(1+EXP(-I1601))</f>
        <v/>
      </c>
    </row>
    <row r="1602">
      <c r="A1602" s="14" t="n">
        <v>1601</v>
      </c>
      <c r="B1602" s="15" t="n">
        <v>-3.168967596331042</v>
      </c>
      <c r="C1602" s="15" t="n">
        <v>0.2000006563278891</v>
      </c>
      <c r="D1602" s="15" t="n">
        <v>2.132051644429227</v>
      </c>
      <c r="E1602" s="15" t="n">
        <v>0.6113970840785459</v>
      </c>
      <c r="F1602" s="15" t="n">
        <v>0.0259619199162692</v>
      </c>
      <c r="G1602" s="15" t="n">
        <v>-0.5573028391632883</v>
      </c>
      <c r="H1602" s="15" t="n">
        <v>0.1208402632428604</v>
      </c>
      <c r="I1602" s="16">
        <f>B1602+C1602*'Bayesian Scorer'!$C$7+D1602*'Bayesian Scorer'!$C$8+E1602*'Bayesian Scorer'!$C$9+F1602*'Bayesian Scorer'!$C$10+G1602*'Bayesian Scorer'!$C$11+H1602*'Bayesian Scorer'!$C$12</f>
        <v/>
      </c>
      <c r="J1602" s="16">
        <f>1/(1+EXP(-I1602))</f>
        <v/>
      </c>
    </row>
    <row r="1603">
      <c r="A1603" s="14" t="n">
        <v>1602</v>
      </c>
      <c r="B1603" s="15" t="n">
        <v>-3.204743046691817</v>
      </c>
      <c r="C1603" s="15" t="n">
        <v>0.2204551083051445</v>
      </c>
      <c r="D1603" s="15" t="n">
        <v>1.396131835734266</v>
      </c>
      <c r="E1603" s="15" t="n">
        <v>0.5617606818548225</v>
      </c>
      <c r="F1603" s="15" t="n">
        <v>0.0218846263618377</v>
      </c>
      <c r="G1603" s="15" t="n">
        <v>-0.5655300413165806</v>
      </c>
      <c r="H1603" s="15" t="n">
        <v>-0.1270754577024578</v>
      </c>
      <c r="I1603" s="16">
        <f>B1603+C1603*'Bayesian Scorer'!$C$7+D1603*'Bayesian Scorer'!$C$8+E1603*'Bayesian Scorer'!$C$9+F1603*'Bayesian Scorer'!$C$10+G1603*'Bayesian Scorer'!$C$11+H1603*'Bayesian Scorer'!$C$12</f>
        <v/>
      </c>
      <c r="J1603" s="16">
        <f>1/(1+EXP(-I1603))</f>
        <v/>
      </c>
    </row>
    <row r="1604">
      <c r="A1604" s="14" t="n">
        <v>1603</v>
      </c>
      <c r="B1604" s="15" t="n">
        <v>-2.945553871139158</v>
      </c>
      <c r="C1604" s="15" t="n">
        <v>0.0831004392425246</v>
      </c>
      <c r="D1604" s="15" t="n">
        <v>2.983062876875906</v>
      </c>
      <c r="E1604" s="15" t="n">
        <v>0.6167699443816663</v>
      </c>
      <c r="F1604" s="15" t="n">
        <v>0.0407479274888383</v>
      </c>
      <c r="G1604" s="15" t="n">
        <v>-0.4755543327618164</v>
      </c>
      <c r="H1604" s="15" t="n">
        <v>-0.3918778639423901</v>
      </c>
      <c r="I1604" s="16">
        <f>B1604+C1604*'Bayesian Scorer'!$C$7+D1604*'Bayesian Scorer'!$C$8+E1604*'Bayesian Scorer'!$C$9+F1604*'Bayesian Scorer'!$C$10+G1604*'Bayesian Scorer'!$C$11+H1604*'Bayesian Scorer'!$C$12</f>
        <v/>
      </c>
      <c r="J1604" s="16">
        <f>1/(1+EXP(-I1604))</f>
        <v/>
      </c>
    </row>
    <row r="1605">
      <c r="A1605" s="14" t="n">
        <v>1604</v>
      </c>
      <c r="B1605" s="15" t="n">
        <v>-3.338835857717571</v>
      </c>
      <c r="C1605" s="15" t="n">
        <v>0.0456585765802832</v>
      </c>
      <c r="D1605" s="15" t="n">
        <v>2.697284803204786</v>
      </c>
      <c r="E1605" s="15" t="n">
        <v>0.510732717270491</v>
      </c>
      <c r="F1605" s="15" t="n">
        <v>0.0666727400731979</v>
      </c>
      <c r="G1605" s="15" t="n">
        <v>-0.5615309962263582</v>
      </c>
      <c r="H1605" s="15" t="n">
        <v>0.2677410766053934</v>
      </c>
      <c r="I1605" s="16">
        <f>B1605+C1605*'Bayesian Scorer'!$C$7+D1605*'Bayesian Scorer'!$C$8+E1605*'Bayesian Scorer'!$C$9+F1605*'Bayesian Scorer'!$C$10+G1605*'Bayesian Scorer'!$C$11+H1605*'Bayesian Scorer'!$C$12</f>
        <v/>
      </c>
      <c r="J1605" s="16">
        <f>1/(1+EXP(-I1605))</f>
        <v/>
      </c>
    </row>
    <row r="1606">
      <c r="A1606" s="14" t="n">
        <v>1605</v>
      </c>
      <c r="B1606" s="15" t="n">
        <v>-3.285504160500918</v>
      </c>
      <c r="C1606" s="15" t="n">
        <v>0.06628427228581089</v>
      </c>
      <c r="D1606" s="15" t="n">
        <v>1.649762297918357</v>
      </c>
      <c r="E1606" s="15" t="n">
        <v>0.5199930033573713</v>
      </c>
      <c r="F1606" s="15" t="n">
        <v>0.0404781879187038</v>
      </c>
      <c r="G1606" s="15" t="n">
        <v>-0.6136230074418391</v>
      </c>
      <c r="H1606" s="15" t="n">
        <v>-0.1971588385985432</v>
      </c>
      <c r="I1606" s="16">
        <f>B1606+C1606*'Bayesian Scorer'!$C$7+D1606*'Bayesian Scorer'!$C$8+E1606*'Bayesian Scorer'!$C$9+F1606*'Bayesian Scorer'!$C$10+G1606*'Bayesian Scorer'!$C$11+H1606*'Bayesian Scorer'!$C$12</f>
        <v/>
      </c>
      <c r="J1606" s="16">
        <f>1/(1+EXP(-I1606))</f>
        <v/>
      </c>
    </row>
    <row r="1607">
      <c r="A1607" s="14" t="n">
        <v>1606</v>
      </c>
      <c r="B1607" s="15" t="n">
        <v>-3.137156143118527</v>
      </c>
      <c r="C1607" s="15" t="n">
        <v>0.2710183504644219</v>
      </c>
      <c r="D1607" s="15" t="n">
        <v>2.356549680212048</v>
      </c>
      <c r="E1607" s="15" t="n">
        <v>0.6042107347717435</v>
      </c>
      <c r="F1607" s="15" t="n">
        <v>-0.0142062120748988</v>
      </c>
      <c r="G1607" s="15" t="n">
        <v>-0.5286831876595729</v>
      </c>
      <c r="H1607" s="15" t="n">
        <v>0.2265209909454296</v>
      </c>
      <c r="I1607" s="16">
        <f>B1607+C1607*'Bayesian Scorer'!$C$7+D1607*'Bayesian Scorer'!$C$8+E1607*'Bayesian Scorer'!$C$9+F1607*'Bayesian Scorer'!$C$10+G1607*'Bayesian Scorer'!$C$11+H1607*'Bayesian Scorer'!$C$12</f>
        <v/>
      </c>
      <c r="J1607" s="16">
        <f>1/(1+EXP(-I1607))</f>
        <v/>
      </c>
    </row>
    <row r="1608">
      <c r="A1608" s="14" t="n">
        <v>1607</v>
      </c>
      <c r="B1608" s="15" t="n">
        <v>-3.381988430271308</v>
      </c>
      <c r="C1608" s="15" t="n">
        <v>0.023880530914103</v>
      </c>
      <c r="D1608" s="15" t="n">
        <v>1.496631542927111</v>
      </c>
      <c r="E1608" s="15" t="n">
        <v>0.5776650579813216</v>
      </c>
      <c r="F1608" s="15" t="n">
        <v>-0.0344231620289703</v>
      </c>
      <c r="G1608" s="15" t="n">
        <v>-0.6902696360487531</v>
      </c>
      <c r="H1608" s="15" t="n">
        <v>-0.1399625388894396</v>
      </c>
      <c r="I1608" s="16">
        <f>B1608+C1608*'Bayesian Scorer'!$C$7+D1608*'Bayesian Scorer'!$C$8+E1608*'Bayesian Scorer'!$C$9+F1608*'Bayesian Scorer'!$C$10+G1608*'Bayesian Scorer'!$C$11+H1608*'Bayesian Scorer'!$C$12</f>
        <v/>
      </c>
      <c r="J1608" s="16">
        <f>1/(1+EXP(-I1608))</f>
        <v/>
      </c>
    </row>
    <row r="1609">
      <c r="A1609" s="14" t="n">
        <v>1608</v>
      </c>
      <c r="B1609" s="15" t="n">
        <v>-3.291821973705377</v>
      </c>
      <c r="C1609" s="15" t="n">
        <v>0.0783620511306579</v>
      </c>
      <c r="D1609" s="15" t="n">
        <v>2.577608195370823</v>
      </c>
      <c r="E1609" s="15" t="n">
        <v>0.596925835001519</v>
      </c>
      <c r="F1609" s="15" t="n">
        <v>0.0460142894854705</v>
      </c>
      <c r="G1609" s="15" t="n">
        <v>-0.5607230657339541</v>
      </c>
      <c r="H1609" s="15" t="n">
        <v>0.2007286068921185</v>
      </c>
      <c r="I1609" s="16">
        <f>B1609+C1609*'Bayesian Scorer'!$C$7+D1609*'Bayesian Scorer'!$C$8+E1609*'Bayesian Scorer'!$C$9+F1609*'Bayesian Scorer'!$C$10+G1609*'Bayesian Scorer'!$C$11+H1609*'Bayesian Scorer'!$C$12</f>
        <v/>
      </c>
      <c r="J1609" s="16">
        <f>1/(1+EXP(-I1609))</f>
        <v/>
      </c>
    </row>
    <row r="1610">
      <c r="A1610" s="14" t="n">
        <v>1609</v>
      </c>
      <c r="B1610" s="15" t="n">
        <v>-3.24953894974852</v>
      </c>
      <c r="C1610" s="15" t="n">
        <v>-0.0240399172444441</v>
      </c>
      <c r="D1610" s="15" t="n">
        <v>2.098741553146267</v>
      </c>
      <c r="E1610" s="15" t="n">
        <v>0.5005153096814409</v>
      </c>
      <c r="F1610" s="15" t="n">
        <v>-0.06465152681528739</v>
      </c>
      <c r="G1610" s="15" t="n">
        <v>-0.7636186247205348</v>
      </c>
      <c r="H1610" s="15" t="n">
        <v>0.1967591244127304</v>
      </c>
      <c r="I1610" s="16">
        <f>B1610+C1610*'Bayesian Scorer'!$C$7+D1610*'Bayesian Scorer'!$C$8+E1610*'Bayesian Scorer'!$C$9+F1610*'Bayesian Scorer'!$C$10+G1610*'Bayesian Scorer'!$C$11+H1610*'Bayesian Scorer'!$C$12</f>
        <v/>
      </c>
      <c r="J1610" s="16">
        <f>1/(1+EXP(-I1610))</f>
        <v/>
      </c>
    </row>
    <row r="1611">
      <c r="A1611" s="14" t="n">
        <v>1610</v>
      </c>
      <c r="B1611" s="15" t="n">
        <v>-3.260073323262188</v>
      </c>
      <c r="C1611" s="15" t="n">
        <v>0.0291476989491354</v>
      </c>
      <c r="D1611" s="15" t="n">
        <v>2.471397016378816</v>
      </c>
      <c r="E1611" s="15" t="n">
        <v>0.5536665675502778</v>
      </c>
      <c r="F1611" s="15" t="n">
        <v>0.0447346438466534</v>
      </c>
      <c r="G1611" s="15" t="n">
        <v>-0.5335634730105843</v>
      </c>
      <c r="H1611" s="15" t="n">
        <v>-0.07905801431048801</v>
      </c>
      <c r="I1611" s="16">
        <f>B1611+C1611*'Bayesian Scorer'!$C$7+D1611*'Bayesian Scorer'!$C$8+E1611*'Bayesian Scorer'!$C$9+F1611*'Bayesian Scorer'!$C$10+G1611*'Bayesian Scorer'!$C$11+H1611*'Bayesian Scorer'!$C$12</f>
        <v/>
      </c>
      <c r="J1611" s="16">
        <f>1/(1+EXP(-I1611))</f>
        <v/>
      </c>
    </row>
    <row r="1612">
      <c r="A1612" s="14" t="n">
        <v>1611</v>
      </c>
      <c r="B1612" s="15" t="n">
        <v>-3.086138978123002</v>
      </c>
      <c r="C1612" s="15" t="n">
        <v>0.0504019831185609</v>
      </c>
      <c r="D1612" s="15" t="n">
        <v>3.347893832239368</v>
      </c>
      <c r="E1612" s="15" t="n">
        <v>0.4462078892117135</v>
      </c>
      <c r="F1612" s="15" t="n">
        <v>0.0339432243754775</v>
      </c>
      <c r="G1612" s="15" t="n">
        <v>-0.5317730968320854</v>
      </c>
      <c r="H1612" s="15" t="n">
        <v>0.1462365604755105</v>
      </c>
      <c r="I1612" s="16">
        <f>B1612+C1612*'Bayesian Scorer'!$C$7+D1612*'Bayesian Scorer'!$C$8+E1612*'Bayesian Scorer'!$C$9+F1612*'Bayesian Scorer'!$C$10+G1612*'Bayesian Scorer'!$C$11+H1612*'Bayesian Scorer'!$C$12</f>
        <v/>
      </c>
      <c r="J1612" s="16">
        <f>1/(1+EXP(-I1612))</f>
        <v/>
      </c>
    </row>
    <row r="1613">
      <c r="A1613" s="14" t="n">
        <v>1612</v>
      </c>
      <c r="B1613" s="15" t="n">
        <v>-3.244589593707232</v>
      </c>
      <c r="C1613" s="15" t="n">
        <v>-0.0814300804042309</v>
      </c>
      <c r="D1613" s="15" t="n">
        <v>1.575504234981075</v>
      </c>
      <c r="E1613" s="15" t="n">
        <v>0.4632823062268502</v>
      </c>
      <c r="F1613" s="15" t="n">
        <v>-0.0479618844772764</v>
      </c>
      <c r="G1613" s="15" t="n">
        <v>-0.5643349951583858</v>
      </c>
      <c r="H1613" s="15" t="n">
        <v>0.1733277364127884</v>
      </c>
      <c r="I1613" s="16">
        <f>B1613+C1613*'Bayesian Scorer'!$C$7+D1613*'Bayesian Scorer'!$C$8+E1613*'Bayesian Scorer'!$C$9+F1613*'Bayesian Scorer'!$C$10+G1613*'Bayesian Scorer'!$C$11+H1613*'Bayesian Scorer'!$C$12</f>
        <v/>
      </c>
      <c r="J1613" s="16">
        <f>1/(1+EXP(-I1613))</f>
        <v/>
      </c>
    </row>
    <row r="1614">
      <c r="A1614" s="14" t="n">
        <v>1613</v>
      </c>
      <c r="B1614" s="15" t="n">
        <v>-3.224875363298562</v>
      </c>
      <c r="C1614" s="15" t="n">
        <v>-0.0733126428793866</v>
      </c>
      <c r="D1614" s="15" t="n">
        <v>1.966578281422456</v>
      </c>
      <c r="E1614" s="15" t="n">
        <v>0.570636407148851</v>
      </c>
      <c r="F1614" s="15" t="n">
        <v>-0.162085680021551</v>
      </c>
      <c r="G1614" s="15" t="n">
        <v>-0.6421459412339851</v>
      </c>
      <c r="H1614" s="15" t="n">
        <v>-0.007045625883248</v>
      </c>
      <c r="I1614" s="16">
        <f>B1614+C1614*'Bayesian Scorer'!$C$7+D1614*'Bayesian Scorer'!$C$8+E1614*'Bayesian Scorer'!$C$9+F1614*'Bayesian Scorer'!$C$10+G1614*'Bayesian Scorer'!$C$11+H1614*'Bayesian Scorer'!$C$12</f>
        <v/>
      </c>
      <c r="J1614" s="16">
        <f>1/(1+EXP(-I1614))</f>
        <v/>
      </c>
    </row>
    <row r="1615">
      <c r="A1615" s="14" t="n">
        <v>1614</v>
      </c>
      <c r="B1615" s="15" t="n">
        <v>-3.097093511622099</v>
      </c>
      <c r="C1615" s="15" t="n">
        <v>-0.0157449348610417</v>
      </c>
      <c r="D1615" s="15" t="n">
        <v>2.49987553481601</v>
      </c>
      <c r="E1615" s="15" t="n">
        <v>0.5664673453577904</v>
      </c>
      <c r="F1615" s="15" t="n">
        <v>0.0120781981163782</v>
      </c>
      <c r="G1615" s="15" t="n">
        <v>-0.5663208302585402</v>
      </c>
      <c r="H1615" s="15" t="n">
        <v>-0.0203937373725959</v>
      </c>
      <c r="I1615" s="16">
        <f>B1615+C1615*'Bayesian Scorer'!$C$7+D1615*'Bayesian Scorer'!$C$8+E1615*'Bayesian Scorer'!$C$9+F1615*'Bayesian Scorer'!$C$10+G1615*'Bayesian Scorer'!$C$11+H1615*'Bayesian Scorer'!$C$12</f>
        <v/>
      </c>
      <c r="J1615" s="16">
        <f>1/(1+EXP(-I1615))</f>
        <v/>
      </c>
    </row>
    <row r="1616">
      <c r="A1616" s="14" t="n">
        <v>1615</v>
      </c>
      <c r="B1616" s="15" t="n">
        <v>-3.208957582420976</v>
      </c>
      <c r="C1616" s="15" t="n">
        <v>0.0248220468640945</v>
      </c>
      <c r="D1616" s="15" t="n">
        <v>2.148831626418194</v>
      </c>
      <c r="E1616" s="15" t="n">
        <v>0.5545187176571739</v>
      </c>
      <c r="F1616" s="15" t="n">
        <v>-0.1084371669245669</v>
      </c>
      <c r="G1616" s="15" t="n">
        <v>-0.5738612636395997</v>
      </c>
      <c r="H1616" s="15" t="n">
        <v>0.1492084239701933</v>
      </c>
      <c r="I1616" s="16">
        <f>B1616+C1616*'Bayesian Scorer'!$C$7+D1616*'Bayesian Scorer'!$C$8+E1616*'Bayesian Scorer'!$C$9+F1616*'Bayesian Scorer'!$C$10+G1616*'Bayesian Scorer'!$C$11+H1616*'Bayesian Scorer'!$C$12</f>
        <v/>
      </c>
      <c r="J1616" s="16">
        <f>1/(1+EXP(-I1616))</f>
        <v/>
      </c>
    </row>
    <row r="1617">
      <c r="A1617" s="14" t="n">
        <v>1616</v>
      </c>
      <c r="B1617" s="15" t="n">
        <v>-3.079822980147673</v>
      </c>
      <c r="C1617" s="15" t="n">
        <v>0.0317473096219101</v>
      </c>
      <c r="D1617" s="15" t="n">
        <v>2.309743453898053</v>
      </c>
      <c r="E1617" s="15" t="n">
        <v>0.434999576677605</v>
      </c>
      <c r="F1617" s="15" t="n">
        <v>0.1140612246942382</v>
      </c>
      <c r="G1617" s="15" t="n">
        <v>-0.689238066049311</v>
      </c>
      <c r="H1617" s="15" t="n">
        <v>-0.2525979290382438</v>
      </c>
      <c r="I1617" s="16">
        <f>B1617+C1617*'Bayesian Scorer'!$C$7+D1617*'Bayesian Scorer'!$C$8+E1617*'Bayesian Scorer'!$C$9+F1617*'Bayesian Scorer'!$C$10+G1617*'Bayesian Scorer'!$C$11+H1617*'Bayesian Scorer'!$C$12</f>
        <v/>
      </c>
      <c r="J1617" s="16">
        <f>1/(1+EXP(-I1617))</f>
        <v/>
      </c>
    </row>
    <row r="1618">
      <c r="A1618" s="14" t="n">
        <v>1617</v>
      </c>
      <c r="B1618" s="15" t="n">
        <v>-3.294089676607468</v>
      </c>
      <c r="C1618" s="15" t="n">
        <v>-0.0112101409380595</v>
      </c>
      <c r="D1618" s="15" t="n">
        <v>1.153891288450806</v>
      </c>
      <c r="E1618" s="15" t="n">
        <v>0.5001704987601315</v>
      </c>
      <c r="F1618" s="15" t="n">
        <v>0.0181922370780392</v>
      </c>
      <c r="G1618" s="15" t="n">
        <v>-0.3582985350534076</v>
      </c>
      <c r="H1618" s="15" t="n">
        <v>0.07253300527880879</v>
      </c>
      <c r="I1618" s="16">
        <f>B1618+C1618*'Bayesian Scorer'!$C$7+D1618*'Bayesian Scorer'!$C$8+E1618*'Bayesian Scorer'!$C$9+F1618*'Bayesian Scorer'!$C$10+G1618*'Bayesian Scorer'!$C$11+H1618*'Bayesian Scorer'!$C$12</f>
        <v/>
      </c>
      <c r="J1618" s="16">
        <f>1/(1+EXP(-I1618))</f>
        <v/>
      </c>
    </row>
    <row r="1619">
      <c r="A1619" s="14" t="n">
        <v>1618</v>
      </c>
      <c r="B1619" s="15" t="n">
        <v>-3.240935723111348</v>
      </c>
      <c r="C1619" s="15" t="n">
        <v>0.1487747212344955</v>
      </c>
      <c r="D1619" s="15" t="n">
        <v>1.857407616793004</v>
      </c>
      <c r="E1619" s="15" t="n">
        <v>0.6585912269011267</v>
      </c>
      <c r="F1619" s="15" t="n">
        <v>0.1368888281805736</v>
      </c>
      <c r="G1619" s="15" t="n">
        <v>-0.5667486017412837</v>
      </c>
      <c r="H1619" s="15" t="n">
        <v>-0.1383946406108834</v>
      </c>
      <c r="I1619" s="16">
        <f>B1619+C1619*'Bayesian Scorer'!$C$7+D1619*'Bayesian Scorer'!$C$8+E1619*'Bayesian Scorer'!$C$9+F1619*'Bayesian Scorer'!$C$10+G1619*'Bayesian Scorer'!$C$11+H1619*'Bayesian Scorer'!$C$12</f>
        <v/>
      </c>
      <c r="J1619" s="16">
        <f>1/(1+EXP(-I1619))</f>
        <v/>
      </c>
    </row>
    <row r="1620">
      <c r="A1620" s="14" t="n">
        <v>1619</v>
      </c>
      <c r="B1620" s="15" t="n">
        <v>-3.327238020366882</v>
      </c>
      <c r="C1620" s="15" t="n">
        <v>0.1958836245315191</v>
      </c>
      <c r="D1620" s="15" t="n">
        <v>1.949627591820096</v>
      </c>
      <c r="E1620" s="15" t="n">
        <v>0.4678744966502695</v>
      </c>
      <c r="F1620" s="15" t="n">
        <v>0.1422601201952931</v>
      </c>
      <c r="G1620" s="15" t="n">
        <v>-0.5665488813842267</v>
      </c>
      <c r="H1620" s="15" t="n">
        <v>0.0110518381902615</v>
      </c>
      <c r="I1620" s="16">
        <f>B1620+C1620*'Bayesian Scorer'!$C$7+D1620*'Bayesian Scorer'!$C$8+E1620*'Bayesian Scorer'!$C$9+F1620*'Bayesian Scorer'!$C$10+G1620*'Bayesian Scorer'!$C$11+H1620*'Bayesian Scorer'!$C$12</f>
        <v/>
      </c>
      <c r="J1620" s="16">
        <f>1/(1+EXP(-I1620))</f>
        <v/>
      </c>
    </row>
    <row r="1621">
      <c r="A1621" s="14" t="n">
        <v>1620</v>
      </c>
      <c r="B1621" s="15" t="n">
        <v>-3.2323679202673</v>
      </c>
      <c r="C1621" s="15" t="n">
        <v>0.0422655464437429</v>
      </c>
      <c r="D1621" s="15" t="n">
        <v>1.908296568927642</v>
      </c>
      <c r="E1621" s="15" t="n">
        <v>0.5643387156565033</v>
      </c>
      <c r="F1621" s="15" t="n">
        <v>0.1093424521808318</v>
      </c>
      <c r="G1621" s="15" t="n">
        <v>-0.6584022217215146</v>
      </c>
      <c r="H1621" s="15" t="n">
        <v>0.1902896770710872</v>
      </c>
      <c r="I1621" s="16">
        <f>B1621+C1621*'Bayesian Scorer'!$C$7+D1621*'Bayesian Scorer'!$C$8+E1621*'Bayesian Scorer'!$C$9+F1621*'Bayesian Scorer'!$C$10+G1621*'Bayesian Scorer'!$C$11+H1621*'Bayesian Scorer'!$C$12</f>
        <v/>
      </c>
      <c r="J1621" s="16">
        <f>1/(1+EXP(-I1621))</f>
        <v/>
      </c>
    </row>
    <row r="1622">
      <c r="A1622" s="14" t="n">
        <v>1621</v>
      </c>
      <c r="B1622" s="15" t="n">
        <v>-3.124522652154587</v>
      </c>
      <c r="C1622" s="15" t="n">
        <v>0.0893857009595963</v>
      </c>
      <c r="D1622" s="15" t="n">
        <v>2.846809139747556</v>
      </c>
      <c r="E1622" s="15" t="n">
        <v>0.5393743555853554</v>
      </c>
      <c r="F1622" s="15" t="n">
        <v>0.1561419098764084</v>
      </c>
      <c r="G1622" s="15" t="n">
        <v>-0.5254079420887431</v>
      </c>
      <c r="H1622" s="15" t="n">
        <v>-0.083486630063411</v>
      </c>
      <c r="I1622" s="16">
        <f>B1622+C1622*'Bayesian Scorer'!$C$7+D1622*'Bayesian Scorer'!$C$8+E1622*'Bayesian Scorer'!$C$9+F1622*'Bayesian Scorer'!$C$10+G1622*'Bayesian Scorer'!$C$11+H1622*'Bayesian Scorer'!$C$12</f>
        <v/>
      </c>
      <c r="J1622" s="16">
        <f>1/(1+EXP(-I1622))</f>
        <v/>
      </c>
    </row>
    <row r="1623">
      <c r="A1623" s="14" t="n">
        <v>1622</v>
      </c>
      <c r="B1623" s="15" t="n">
        <v>-3.420052683569275</v>
      </c>
      <c r="C1623" s="15" t="n">
        <v>0.1141008496190949</v>
      </c>
      <c r="D1623" s="15" t="n">
        <v>1.550480823885033</v>
      </c>
      <c r="E1623" s="15" t="n">
        <v>0.5910651210647431</v>
      </c>
      <c r="F1623" s="15" t="n">
        <v>0.280038818542947</v>
      </c>
      <c r="G1623" s="15" t="n">
        <v>-0.5932825695173637</v>
      </c>
      <c r="H1623" s="15" t="n">
        <v>-0.1353027793474289</v>
      </c>
      <c r="I1623" s="16">
        <f>B1623+C1623*'Bayesian Scorer'!$C$7+D1623*'Bayesian Scorer'!$C$8+E1623*'Bayesian Scorer'!$C$9+F1623*'Bayesian Scorer'!$C$10+G1623*'Bayesian Scorer'!$C$11+H1623*'Bayesian Scorer'!$C$12</f>
        <v/>
      </c>
      <c r="J1623" s="16">
        <f>1/(1+EXP(-I1623))</f>
        <v/>
      </c>
    </row>
    <row r="1624">
      <c r="A1624" s="14" t="n">
        <v>1623</v>
      </c>
      <c r="B1624" s="15" t="n">
        <v>-3.202576273237671</v>
      </c>
      <c r="C1624" s="15" t="n">
        <v>0.1353180167047414</v>
      </c>
      <c r="D1624" s="15" t="n">
        <v>3.399044574389777</v>
      </c>
      <c r="E1624" s="15" t="n">
        <v>0.5973716950912308</v>
      </c>
      <c r="F1624" s="15" t="n">
        <v>0.2136688883414877</v>
      </c>
      <c r="G1624" s="15" t="n">
        <v>-0.6499172858608753</v>
      </c>
      <c r="H1624" s="15" t="n">
        <v>0.0586494585493748</v>
      </c>
      <c r="I1624" s="16">
        <f>B1624+C1624*'Bayesian Scorer'!$C$7+D1624*'Bayesian Scorer'!$C$8+E1624*'Bayesian Scorer'!$C$9+F1624*'Bayesian Scorer'!$C$10+G1624*'Bayesian Scorer'!$C$11+H1624*'Bayesian Scorer'!$C$12</f>
        <v/>
      </c>
      <c r="J1624" s="16">
        <f>1/(1+EXP(-I1624))</f>
        <v/>
      </c>
    </row>
    <row r="1625">
      <c r="A1625" s="14" t="n">
        <v>1624</v>
      </c>
      <c r="B1625" s="15" t="n">
        <v>-3.318417721464024</v>
      </c>
      <c r="C1625" s="15" t="n">
        <v>0.06755721737908491</v>
      </c>
      <c r="D1625" s="15" t="n">
        <v>1.166285857329732</v>
      </c>
      <c r="E1625" s="15" t="n">
        <v>0.4007033487269889</v>
      </c>
      <c r="F1625" s="15" t="n">
        <v>-0.1182584014894712</v>
      </c>
      <c r="G1625" s="15" t="n">
        <v>-0.5831963511393983</v>
      </c>
      <c r="H1625" s="15" t="n">
        <v>-0.2810440475946557</v>
      </c>
      <c r="I1625" s="16">
        <f>B1625+C1625*'Bayesian Scorer'!$C$7+D1625*'Bayesian Scorer'!$C$8+E1625*'Bayesian Scorer'!$C$9+F1625*'Bayesian Scorer'!$C$10+G1625*'Bayesian Scorer'!$C$11+H1625*'Bayesian Scorer'!$C$12</f>
        <v/>
      </c>
      <c r="J1625" s="16">
        <f>1/(1+EXP(-I1625))</f>
        <v/>
      </c>
    </row>
    <row r="1626">
      <c r="A1626" s="14" t="n">
        <v>1625</v>
      </c>
      <c r="B1626" s="15" t="n">
        <v>-3.328297806790619</v>
      </c>
      <c r="C1626" s="15" t="n">
        <v>0.0091474555085419</v>
      </c>
      <c r="D1626" s="15" t="n">
        <v>1.988855460200746</v>
      </c>
      <c r="E1626" s="15" t="n">
        <v>0.6237122183772235</v>
      </c>
      <c r="F1626" s="15" t="n">
        <v>0.1327995145195393</v>
      </c>
      <c r="G1626" s="15" t="n">
        <v>-0.5354410190179489</v>
      </c>
      <c r="H1626" s="15" t="n">
        <v>-0.08372100027894901</v>
      </c>
      <c r="I1626" s="16">
        <f>B1626+C1626*'Bayesian Scorer'!$C$7+D1626*'Bayesian Scorer'!$C$8+E1626*'Bayesian Scorer'!$C$9+F1626*'Bayesian Scorer'!$C$10+G1626*'Bayesian Scorer'!$C$11+H1626*'Bayesian Scorer'!$C$12</f>
        <v/>
      </c>
      <c r="J1626" s="16">
        <f>1/(1+EXP(-I1626))</f>
        <v/>
      </c>
    </row>
    <row r="1627">
      <c r="A1627" s="14" t="n">
        <v>1626</v>
      </c>
      <c r="B1627" s="15" t="n">
        <v>-3.199503210604389</v>
      </c>
      <c r="C1627" s="15" t="n">
        <v>0.06359979403093879</v>
      </c>
      <c r="D1627" s="15" t="n">
        <v>2.309336336003641</v>
      </c>
      <c r="E1627" s="15" t="n">
        <v>0.4959642350201999</v>
      </c>
      <c r="F1627" s="15" t="n">
        <v>0.0532623201597724</v>
      </c>
      <c r="G1627" s="15" t="n">
        <v>-0.5816303600159185</v>
      </c>
      <c r="H1627" s="15" t="n">
        <v>0.1176734757134098</v>
      </c>
      <c r="I1627" s="16">
        <f>B1627+C1627*'Bayesian Scorer'!$C$7+D1627*'Bayesian Scorer'!$C$8+E1627*'Bayesian Scorer'!$C$9+F1627*'Bayesian Scorer'!$C$10+G1627*'Bayesian Scorer'!$C$11+H1627*'Bayesian Scorer'!$C$12</f>
        <v/>
      </c>
      <c r="J1627" s="16">
        <f>1/(1+EXP(-I1627))</f>
        <v/>
      </c>
    </row>
    <row r="1628">
      <c r="A1628" s="14" t="n">
        <v>1627</v>
      </c>
      <c r="B1628" s="15" t="n">
        <v>-3.210486970918198</v>
      </c>
      <c r="C1628" s="15" t="n">
        <v>-0.0479096287276818</v>
      </c>
      <c r="D1628" s="15" t="n">
        <v>3.380416739261732</v>
      </c>
      <c r="E1628" s="15" t="n">
        <v>0.3778000513476749</v>
      </c>
      <c r="F1628" s="15" t="n">
        <v>-0.0375919192516402</v>
      </c>
      <c r="G1628" s="15" t="n">
        <v>-0.4687316958038985</v>
      </c>
      <c r="H1628" s="15" t="n">
        <v>-0.3355992295844162</v>
      </c>
      <c r="I1628" s="16">
        <f>B1628+C1628*'Bayesian Scorer'!$C$7+D1628*'Bayesian Scorer'!$C$8+E1628*'Bayesian Scorer'!$C$9+F1628*'Bayesian Scorer'!$C$10+G1628*'Bayesian Scorer'!$C$11+H1628*'Bayesian Scorer'!$C$12</f>
        <v/>
      </c>
      <c r="J1628" s="16">
        <f>1/(1+EXP(-I1628))</f>
        <v/>
      </c>
    </row>
    <row r="1629">
      <c r="A1629" s="14" t="n">
        <v>1628</v>
      </c>
      <c r="B1629" s="15" t="n">
        <v>-3.31499019097277</v>
      </c>
      <c r="C1629" s="15" t="n">
        <v>0.0399666011355389</v>
      </c>
      <c r="D1629" s="15" t="n">
        <v>2.679013398966177</v>
      </c>
      <c r="E1629" s="15" t="n">
        <v>0.5510051133751021</v>
      </c>
      <c r="F1629" s="15" t="n">
        <v>-0.0052900800099103</v>
      </c>
      <c r="G1629" s="15" t="n">
        <v>-0.4933210230086161</v>
      </c>
      <c r="H1629" s="15" t="n">
        <v>-0.0971818487987748</v>
      </c>
      <c r="I1629" s="16">
        <f>B1629+C1629*'Bayesian Scorer'!$C$7+D1629*'Bayesian Scorer'!$C$8+E1629*'Bayesian Scorer'!$C$9+F1629*'Bayesian Scorer'!$C$10+G1629*'Bayesian Scorer'!$C$11+H1629*'Bayesian Scorer'!$C$12</f>
        <v/>
      </c>
      <c r="J1629" s="16">
        <f>1/(1+EXP(-I1629))</f>
        <v/>
      </c>
    </row>
    <row r="1630">
      <c r="A1630" s="14" t="n">
        <v>1629</v>
      </c>
      <c r="B1630" s="15" t="n">
        <v>-3.087771933904988</v>
      </c>
      <c r="C1630" s="15" t="n">
        <v>0.1518693582009609</v>
      </c>
      <c r="D1630" s="15" t="n">
        <v>1.687246279546854</v>
      </c>
      <c r="E1630" s="15" t="n">
        <v>0.5305771931293946</v>
      </c>
      <c r="F1630" s="15" t="n">
        <v>-0.1090589088045203</v>
      </c>
      <c r="G1630" s="15" t="n">
        <v>-0.5472542840746869</v>
      </c>
      <c r="H1630" s="15" t="n">
        <v>0.1142484804531874</v>
      </c>
      <c r="I1630" s="16">
        <f>B1630+C1630*'Bayesian Scorer'!$C$7+D1630*'Bayesian Scorer'!$C$8+E1630*'Bayesian Scorer'!$C$9+F1630*'Bayesian Scorer'!$C$10+G1630*'Bayesian Scorer'!$C$11+H1630*'Bayesian Scorer'!$C$12</f>
        <v/>
      </c>
      <c r="J1630" s="16">
        <f>1/(1+EXP(-I1630))</f>
        <v/>
      </c>
    </row>
    <row r="1631">
      <c r="A1631" s="14" t="n">
        <v>1630</v>
      </c>
      <c r="B1631" s="15" t="n">
        <v>-3.361480538455669</v>
      </c>
      <c r="C1631" s="15" t="n">
        <v>0.1893215005441844</v>
      </c>
      <c r="D1631" s="15" t="n">
        <v>2.424134535192882</v>
      </c>
      <c r="E1631" s="15" t="n">
        <v>0.5519816935661755</v>
      </c>
      <c r="F1631" s="15" t="n">
        <v>0.1974578984891743</v>
      </c>
      <c r="G1631" s="15" t="n">
        <v>-0.6035994620126065</v>
      </c>
      <c r="H1631" s="15" t="n">
        <v>-0.1975246086905183</v>
      </c>
      <c r="I1631" s="16">
        <f>B1631+C1631*'Bayesian Scorer'!$C$7+D1631*'Bayesian Scorer'!$C$8+E1631*'Bayesian Scorer'!$C$9+F1631*'Bayesian Scorer'!$C$10+G1631*'Bayesian Scorer'!$C$11+H1631*'Bayesian Scorer'!$C$12</f>
        <v/>
      </c>
      <c r="J1631" s="16">
        <f>1/(1+EXP(-I1631))</f>
        <v/>
      </c>
    </row>
    <row r="1632">
      <c r="A1632" s="14" t="n">
        <v>1631</v>
      </c>
      <c r="B1632" s="15" t="n">
        <v>-3.345386667071113</v>
      </c>
      <c r="C1632" s="15" t="n">
        <v>0.1348496504007763</v>
      </c>
      <c r="D1632" s="15" t="n">
        <v>3.677867407856898</v>
      </c>
      <c r="E1632" s="15" t="n">
        <v>0.5281024193586068</v>
      </c>
      <c r="F1632" s="15" t="n">
        <v>0.0483647137707606</v>
      </c>
      <c r="G1632" s="15" t="n">
        <v>-0.6078888418008712</v>
      </c>
      <c r="H1632" s="15" t="n">
        <v>-0.3401267994400475</v>
      </c>
      <c r="I1632" s="16">
        <f>B1632+C1632*'Bayesian Scorer'!$C$7+D1632*'Bayesian Scorer'!$C$8+E1632*'Bayesian Scorer'!$C$9+F1632*'Bayesian Scorer'!$C$10+G1632*'Bayesian Scorer'!$C$11+H1632*'Bayesian Scorer'!$C$12</f>
        <v/>
      </c>
      <c r="J1632" s="16">
        <f>1/(1+EXP(-I1632))</f>
        <v/>
      </c>
    </row>
    <row r="1633">
      <c r="A1633" s="14" t="n">
        <v>1632</v>
      </c>
      <c r="B1633" s="15" t="n">
        <v>-3.099392366782303</v>
      </c>
      <c r="C1633" s="15" t="n">
        <v>0.1562149192387743</v>
      </c>
      <c r="D1633" s="15" t="n">
        <v>1.65804752625642</v>
      </c>
      <c r="E1633" s="15" t="n">
        <v>0.5672345055556678</v>
      </c>
      <c r="F1633" s="15" t="n">
        <v>-0.0273679242367645</v>
      </c>
      <c r="G1633" s="15" t="n">
        <v>-0.5745953622024955</v>
      </c>
      <c r="H1633" s="15" t="n">
        <v>-0.0444956495863233</v>
      </c>
      <c r="I1633" s="16">
        <f>B1633+C1633*'Bayesian Scorer'!$C$7+D1633*'Bayesian Scorer'!$C$8+E1633*'Bayesian Scorer'!$C$9+F1633*'Bayesian Scorer'!$C$10+G1633*'Bayesian Scorer'!$C$11+H1633*'Bayesian Scorer'!$C$12</f>
        <v/>
      </c>
      <c r="J1633" s="16">
        <f>1/(1+EXP(-I1633))</f>
        <v/>
      </c>
    </row>
    <row r="1634">
      <c r="A1634" s="14" t="n">
        <v>1633</v>
      </c>
      <c r="B1634" s="15" t="n">
        <v>-3.260134348724536</v>
      </c>
      <c r="C1634" s="15" t="n">
        <v>0.0604014266073048</v>
      </c>
      <c r="D1634" s="15" t="n">
        <v>1.552131358541224</v>
      </c>
      <c r="E1634" s="15" t="n">
        <v>0.5318513192653408</v>
      </c>
      <c r="F1634" s="15" t="n">
        <v>0.0535357377279329</v>
      </c>
      <c r="G1634" s="15" t="n">
        <v>-0.5658424965679572</v>
      </c>
      <c r="H1634" s="15" t="n">
        <v>0.2067648916493408</v>
      </c>
      <c r="I1634" s="16">
        <f>B1634+C1634*'Bayesian Scorer'!$C$7+D1634*'Bayesian Scorer'!$C$8+E1634*'Bayesian Scorer'!$C$9+F1634*'Bayesian Scorer'!$C$10+G1634*'Bayesian Scorer'!$C$11+H1634*'Bayesian Scorer'!$C$12</f>
        <v/>
      </c>
      <c r="J1634" s="16">
        <f>1/(1+EXP(-I1634))</f>
        <v/>
      </c>
    </row>
    <row r="1635">
      <c r="A1635" s="14" t="n">
        <v>1634</v>
      </c>
      <c r="B1635" s="15" t="n">
        <v>-3.249927107271478</v>
      </c>
      <c r="C1635" s="15" t="n">
        <v>0.0485424900178465</v>
      </c>
      <c r="D1635" s="15" t="n">
        <v>2.087137048816932</v>
      </c>
      <c r="E1635" s="15" t="n">
        <v>0.4210371886437102</v>
      </c>
      <c r="F1635" s="15" t="n">
        <v>0.025651417725742</v>
      </c>
      <c r="G1635" s="15" t="n">
        <v>-0.6078206288890625</v>
      </c>
      <c r="H1635" s="15" t="n">
        <v>-0.0494230004265537</v>
      </c>
      <c r="I1635" s="16">
        <f>B1635+C1635*'Bayesian Scorer'!$C$7+D1635*'Bayesian Scorer'!$C$8+E1635*'Bayesian Scorer'!$C$9+F1635*'Bayesian Scorer'!$C$10+G1635*'Bayesian Scorer'!$C$11+H1635*'Bayesian Scorer'!$C$12</f>
        <v/>
      </c>
      <c r="J1635" s="16">
        <f>1/(1+EXP(-I1635))</f>
        <v/>
      </c>
    </row>
    <row r="1636">
      <c r="A1636" s="14" t="n">
        <v>1635</v>
      </c>
      <c r="B1636" s="15" t="n">
        <v>-3.134637066301461</v>
      </c>
      <c r="C1636" s="15" t="n">
        <v>0.1338557224267934</v>
      </c>
      <c r="D1636" s="15" t="n">
        <v>1.743795829873841</v>
      </c>
      <c r="E1636" s="15" t="n">
        <v>0.5797045805188819</v>
      </c>
      <c r="F1636" s="15" t="n">
        <v>-0.0417066896941363</v>
      </c>
      <c r="G1636" s="15" t="n">
        <v>-0.4278673792371519</v>
      </c>
      <c r="H1636" s="15" t="n">
        <v>-0.042015215858338</v>
      </c>
      <c r="I1636" s="16">
        <f>B1636+C1636*'Bayesian Scorer'!$C$7+D1636*'Bayesian Scorer'!$C$8+E1636*'Bayesian Scorer'!$C$9+F1636*'Bayesian Scorer'!$C$10+G1636*'Bayesian Scorer'!$C$11+H1636*'Bayesian Scorer'!$C$12</f>
        <v/>
      </c>
      <c r="J1636" s="16">
        <f>1/(1+EXP(-I1636))</f>
        <v/>
      </c>
    </row>
    <row r="1637">
      <c r="A1637" s="14" t="n">
        <v>1636</v>
      </c>
      <c r="B1637" s="15" t="n">
        <v>-3.159860916205645</v>
      </c>
      <c r="C1637" s="15" t="n">
        <v>0.0003522530770473</v>
      </c>
      <c r="D1637" s="15" t="n">
        <v>2.633764854617517</v>
      </c>
      <c r="E1637" s="15" t="n">
        <v>0.5214326008310909</v>
      </c>
      <c r="F1637" s="15" t="n">
        <v>0.113622237657351</v>
      </c>
      <c r="G1637" s="15" t="n">
        <v>-0.5807882494447809</v>
      </c>
      <c r="H1637" s="15" t="n">
        <v>-0.2147130675472688</v>
      </c>
      <c r="I1637" s="16">
        <f>B1637+C1637*'Bayesian Scorer'!$C$7+D1637*'Bayesian Scorer'!$C$8+E1637*'Bayesian Scorer'!$C$9+F1637*'Bayesian Scorer'!$C$10+G1637*'Bayesian Scorer'!$C$11+H1637*'Bayesian Scorer'!$C$12</f>
        <v/>
      </c>
      <c r="J1637" s="16">
        <f>1/(1+EXP(-I1637))</f>
        <v/>
      </c>
    </row>
    <row r="1638">
      <c r="A1638" s="14" t="n">
        <v>1637</v>
      </c>
      <c r="B1638" s="15" t="n">
        <v>-3.413356724166646</v>
      </c>
      <c r="C1638" s="15" t="n">
        <v>0.1576554371901295</v>
      </c>
      <c r="D1638" s="15" t="n">
        <v>1.754361542274218</v>
      </c>
      <c r="E1638" s="15" t="n">
        <v>0.4790274849666813</v>
      </c>
      <c r="F1638" s="15" t="n">
        <v>0.0254353729018996</v>
      </c>
      <c r="G1638" s="15" t="n">
        <v>-0.6686391073366924</v>
      </c>
      <c r="H1638" s="15" t="n">
        <v>0.1571147801943868</v>
      </c>
      <c r="I1638" s="16">
        <f>B1638+C1638*'Bayesian Scorer'!$C$7+D1638*'Bayesian Scorer'!$C$8+E1638*'Bayesian Scorer'!$C$9+F1638*'Bayesian Scorer'!$C$10+G1638*'Bayesian Scorer'!$C$11+H1638*'Bayesian Scorer'!$C$12</f>
        <v/>
      </c>
      <c r="J1638" s="16">
        <f>1/(1+EXP(-I1638))</f>
        <v/>
      </c>
    </row>
    <row r="1639">
      <c r="A1639" s="14" t="n">
        <v>1638</v>
      </c>
      <c r="B1639" s="15" t="n">
        <v>-3.154273429635426</v>
      </c>
      <c r="C1639" s="15" t="n">
        <v>-0.0144881759678734</v>
      </c>
      <c r="D1639" s="15" t="n">
        <v>1.177769139991763</v>
      </c>
      <c r="E1639" s="15" t="n">
        <v>0.5034136445469397</v>
      </c>
      <c r="F1639" s="15" t="n">
        <v>0.0120217083479656</v>
      </c>
      <c r="G1639" s="15" t="n">
        <v>-0.6326786980061926</v>
      </c>
      <c r="H1639" s="15" t="n">
        <v>-0.4339697795844154</v>
      </c>
      <c r="I1639" s="16">
        <f>B1639+C1639*'Bayesian Scorer'!$C$7+D1639*'Bayesian Scorer'!$C$8+E1639*'Bayesian Scorer'!$C$9+F1639*'Bayesian Scorer'!$C$10+G1639*'Bayesian Scorer'!$C$11+H1639*'Bayesian Scorer'!$C$12</f>
        <v/>
      </c>
      <c r="J1639" s="16">
        <f>1/(1+EXP(-I1639))</f>
        <v/>
      </c>
    </row>
    <row r="1640">
      <c r="A1640" s="14" t="n">
        <v>1639</v>
      </c>
      <c r="B1640" s="15" t="n">
        <v>-3.281252096852034</v>
      </c>
      <c r="C1640" s="15" t="n">
        <v>0.0957076649549285</v>
      </c>
      <c r="D1640" s="15" t="n">
        <v>2.540781365853506</v>
      </c>
      <c r="E1640" s="15" t="n">
        <v>0.5500914696705371</v>
      </c>
      <c r="F1640" s="15" t="n">
        <v>0.09066814462388111</v>
      </c>
      <c r="G1640" s="15" t="n">
        <v>-0.5262330218299562</v>
      </c>
      <c r="H1640" s="15" t="n">
        <v>-0.1275780967902761</v>
      </c>
      <c r="I1640" s="16">
        <f>B1640+C1640*'Bayesian Scorer'!$C$7+D1640*'Bayesian Scorer'!$C$8+E1640*'Bayesian Scorer'!$C$9+F1640*'Bayesian Scorer'!$C$10+G1640*'Bayesian Scorer'!$C$11+H1640*'Bayesian Scorer'!$C$12</f>
        <v/>
      </c>
      <c r="J1640" s="16">
        <f>1/(1+EXP(-I1640))</f>
        <v/>
      </c>
    </row>
    <row r="1641">
      <c r="A1641" s="14" t="n">
        <v>1640</v>
      </c>
      <c r="B1641" s="15" t="n">
        <v>-3.155555102132338</v>
      </c>
      <c r="C1641" s="15" t="n">
        <v>0.1387965228046916</v>
      </c>
      <c r="D1641" s="15" t="n">
        <v>2.331636996362246</v>
      </c>
      <c r="E1641" s="15" t="n">
        <v>0.5055259802455906</v>
      </c>
      <c r="F1641" s="15" t="n">
        <v>0.0062445287665872</v>
      </c>
      <c r="G1641" s="15" t="n">
        <v>-0.5830805785468633</v>
      </c>
      <c r="H1641" s="15" t="n">
        <v>-0.0076197657094957</v>
      </c>
      <c r="I1641" s="16">
        <f>B1641+C1641*'Bayesian Scorer'!$C$7+D1641*'Bayesian Scorer'!$C$8+E1641*'Bayesian Scorer'!$C$9+F1641*'Bayesian Scorer'!$C$10+G1641*'Bayesian Scorer'!$C$11+H1641*'Bayesian Scorer'!$C$12</f>
        <v/>
      </c>
      <c r="J1641" s="16">
        <f>1/(1+EXP(-I1641))</f>
        <v/>
      </c>
    </row>
    <row r="1642">
      <c r="A1642" s="14" t="n">
        <v>1641</v>
      </c>
      <c r="B1642" s="15" t="n">
        <v>-3.157141896316111</v>
      </c>
      <c r="C1642" s="15" t="n">
        <v>0.071670142280589</v>
      </c>
      <c r="D1642" s="15" t="n">
        <v>1.139075244650973</v>
      </c>
      <c r="E1642" s="15" t="n">
        <v>0.4368614663352546</v>
      </c>
      <c r="F1642" s="15" t="n">
        <v>-0.1680839419502482</v>
      </c>
      <c r="G1642" s="15" t="n">
        <v>-0.4481758445154726</v>
      </c>
      <c r="H1642" s="15" t="n">
        <v>0.0666776269770301</v>
      </c>
      <c r="I1642" s="16">
        <f>B1642+C1642*'Bayesian Scorer'!$C$7+D1642*'Bayesian Scorer'!$C$8+E1642*'Bayesian Scorer'!$C$9+F1642*'Bayesian Scorer'!$C$10+G1642*'Bayesian Scorer'!$C$11+H1642*'Bayesian Scorer'!$C$12</f>
        <v/>
      </c>
      <c r="J1642" s="16">
        <f>1/(1+EXP(-I1642))</f>
        <v/>
      </c>
    </row>
    <row r="1643">
      <c r="A1643" s="14" t="n">
        <v>1642</v>
      </c>
      <c r="B1643" s="15" t="n">
        <v>-3.180172581374836</v>
      </c>
      <c r="C1643" s="15" t="n">
        <v>0.1179816168090555</v>
      </c>
      <c r="D1643" s="15" t="n">
        <v>1.397296329512187</v>
      </c>
      <c r="E1643" s="15" t="n">
        <v>0.463321212413005</v>
      </c>
      <c r="F1643" s="15" t="n">
        <v>0.1544565909036849</v>
      </c>
      <c r="G1643" s="15" t="n">
        <v>-0.6915333573524771</v>
      </c>
      <c r="H1643" s="15" t="n">
        <v>-0.0406180639230795</v>
      </c>
      <c r="I1643" s="16">
        <f>B1643+C1643*'Bayesian Scorer'!$C$7+D1643*'Bayesian Scorer'!$C$8+E1643*'Bayesian Scorer'!$C$9+F1643*'Bayesian Scorer'!$C$10+G1643*'Bayesian Scorer'!$C$11+H1643*'Bayesian Scorer'!$C$12</f>
        <v/>
      </c>
      <c r="J1643" s="16">
        <f>1/(1+EXP(-I1643))</f>
        <v/>
      </c>
    </row>
    <row r="1644">
      <c r="A1644" s="14" t="n">
        <v>1643</v>
      </c>
      <c r="B1644" s="15" t="n">
        <v>-3.125070860691429</v>
      </c>
      <c r="C1644" s="15" t="n">
        <v>0.2166111763967078</v>
      </c>
      <c r="D1644" s="15" t="n">
        <v>2.574551832908187</v>
      </c>
      <c r="E1644" s="15" t="n">
        <v>0.6468309457175274</v>
      </c>
      <c r="F1644" s="15" t="n">
        <v>-0.0913770007381155</v>
      </c>
      <c r="G1644" s="15" t="n">
        <v>-0.5683377047342435</v>
      </c>
      <c r="H1644" s="15" t="n">
        <v>-0.1932306121126713</v>
      </c>
      <c r="I1644" s="16">
        <f>B1644+C1644*'Bayesian Scorer'!$C$7+D1644*'Bayesian Scorer'!$C$8+E1644*'Bayesian Scorer'!$C$9+F1644*'Bayesian Scorer'!$C$10+G1644*'Bayesian Scorer'!$C$11+H1644*'Bayesian Scorer'!$C$12</f>
        <v/>
      </c>
      <c r="J1644" s="16">
        <f>1/(1+EXP(-I1644))</f>
        <v/>
      </c>
    </row>
    <row r="1645">
      <c r="A1645" s="14" t="n">
        <v>1644</v>
      </c>
      <c r="B1645" s="15" t="n">
        <v>-3.25783948506799</v>
      </c>
      <c r="C1645" s="15" t="n">
        <v>-0.0383044196858104</v>
      </c>
      <c r="D1645" s="15" t="n">
        <v>2.827515854854049</v>
      </c>
      <c r="E1645" s="15" t="n">
        <v>0.4950651786681128</v>
      </c>
      <c r="F1645" s="15" t="n">
        <v>0.1615779102627855</v>
      </c>
      <c r="G1645" s="15" t="n">
        <v>-0.4367453568921953</v>
      </c>
      <c r="H1645" s="15" t="n">
        <v>0.0282893371078446</v>
      </c>
      <c r="I1645" s="16">
        <f>B1645+C1645*'Bayesian Scorer'!$C$7+D1645*'Bayesian Scorer'!$C$8+E1645*'Bayesian Scorer'!$C$9+F1645*'Bayesian Scorer'!$C$10+G1645*'Bayesian Scorer'!$C$11+H1645*'Bayesian Scorer'!$C$12</f>
        <v/>
      </c>
      <c r="J1645" s="16">
        <f>1/(1+EXP(-I1645))</f>
        <v/>
      </c>
    </row>
    <row r="1646">
      <c r="A1646" s="14" t="n">
        <v>1645</v>
      </c>
      <c r="B1646" s="15" t="n">
        <v>-3.229567900498337</v>
      </c>
      <c r="C1646" s="15" t="n">
        <v>0.114531176129491</v>
      </c>
      <c r="D1646" s="15" t="n">
        <v>2.986638674902149</v>
      </c>
      <c r="E1646" s="15" t="n">
        <v>0.5257792717820017</v>
      </c>
      <c r="F1646" s="15" t="n">
        <v>0.0751393813995789</v>
      </c>
      <c r="G1646" s="15" t="n">
        <v>-0.5069681835607092</v>
      </c>
      <c r="H1646" s="15" t="n">
        <v>-0.0257342831427194</v>
      </c>
      <c r="I1646" s="16">
        <f>B1646+C1646*'Bayesian Scorer'!$C$7+D1646*'Bayesian Scorer'!$C$8+E1646*'Bayesian Scorer'!$C$9+F1646*'Bayesian Scorer'!$C$10+G1646*'Bayesian Scorer'!$C$11+H1646*'Bayesian Scorer'!$C$12</f>
        <v/>
      </c>
      <c r="J1646" s="16">
        <f>1/(1+EXP(-I1646))</f>
        <v/>
      </c>
    </row>
    <row r="1647">
      <c r="A1647" s="14" t="n">
        <v>1646</v>
      </c>
      <c r="B1647" s="15" t="n">
        <v>-3.16627903812848</v>
      </c>
      <c r="C1647" s="15" t="n">
        <v>0.0525715397566399</v>
      </c>
      <c r="D1647" s="15" t="n">
        <v>2.350602691499258</v>
      </c>
      <c r="E1647" s="15" t="n">
        <v>0.52666276336767</v>
      </c>
      <c r="F1647" s="15" t="n">
        <v>0.108196010094614</v>
      </c>
      <c r="G1647" s="15" t="n">
        <v>-0.4664674140826878</v>
      </c>
      <c r="H1647" s="15" t="n">
        <v>0.1853558148048375</v>
      </c>
      <c r="I1647" s="16">
        <f>B1647+C1647*'Bayesian Scorer'!$C$7+D1647*'Bayesian Scorer'!$C$8+E1647*'Bayesian Scorer'!$C$9+F1647*'Bayesian Scorer'!$C$10+G1647*'Bayesian Scorer'!$C$11+H1647*'Bayesian Scorer'!$C$12</f>
        <v/>
      </c>
      <c r="J1647" s="16">
        <f>1/(1+EXP(-I1647))</f>
        <v/>
      </c>
    </row>
    <row r="1648">
      <c r="A1648" s="14" t="n">
        <v>1647</v>
      </c>
      <c r="B1648" s="15" t="n">
        <v>-3.191375712399896</v>
      </c>
      <c r="C1648" s="15" t="n">
        <v>0.0567427108017103</v>
      </c>
      <c r="D1648" s="15" t="n">
        <v>1.379120512660669</v>
      </c>
      <c r="E1648" s="15" t="n">
        <v>0.5251411808014197</v>
      </c>
      <c r="F1648" s="15" t="n">
        <v>0.1399199957107472</v>
      </c>
      <c r="G1648" s="15" t="n">
        <v>-0.5367194724142236</v>
      </c>
      <c r="H1648" s="15" t="n">
        <v>-0.0591901400238093</v>
      </c>
      <c r="I1648" s="16">
        <f>B1648+C1648*'Bayesian Scorer'!$C$7+D1648*'Bayesian Scorer'!$C$8+E1648*'Bayesian Scorer'!$C$9+F1648*'Bayesian Scorer'!$C$10+G1648*'Bayesian Scorer'!$C$11+H1648*'Bayesian Scorer'!$C$12</f>
        <v/>
      </c>
      <c r="J1648" s="16">
        <f>1/(1+EXP(-I1648))</f>
        <v/>
      </c>
    </row>
    <row r="1649">
      <c r="A1649" s="14" t="n">
        <v>1648</v>
      </c>
      <c r="B1649" s="15" t="n">
        <v>-3.209536064853662</v>
      </c>
      <c r="C1649" s="15" t="n">
        <v>0.0933879162147125</v>
      </c>
      <c r="D1649" s="15" t="n">
        <v>2.035109415029508</v>
      </c>
      <c r="E1649" s="15" t="n">
        <v>0.4491632450132989</v>
      </c>
      <c r="F1649" s="15" t="n">
        <v>0.0536754902206525</v>
      </c>
      <c r="G1649" s="15" t="n">
        <v>-0.5526467223776368</v>
      </c>
      <c r="H1649" s="15" t="n">
        <v>0.1945432554525449</v>
      </c>
      <c r="I1649" s="16">
        <f>B1649+C1649*'Bayesian Scorer'!$C$7+D1649*'Bayesian Scorer'!$C$8+E1649*'Bayesian Scorer'!$C$9+F1649*'Bayesian Scorer'!$C$10+G1649*'Bayesian Scorer'!$C$11+H1649*'Bayesian Scorer'!$C$12</f>
        <v/>
      </c>
      <c r="J1649" s="16">
        <f>1/(1+EXP(-I1649))</f>
        <v/>
      </c>
    </row>
    <row r="1650">
      <c r="A1650" s="14" t="n">
        <v>1649</v>
      </c>
      <c r="B1650" s="15" t="n">
        <v>-3.136681892496838</v>
      </c>
      <c r="C1650" s="15" t="n">
        <v>0.1411701953067529</v>
      </c>
      <c r="D1650" s="15" t="n">
        <v>2.025148258182393</v>
      </c>
      <c r="E1650" s="15" t="n">
        <v>0.5525981914337861</v>
      </c>
      <c r="F1650" s="15" t="n">
        <v>-0.0048779435968694</v>
      </c>
      <c r="G1650" s="15" t="n">
        <v>-0.6093130172600264</v>
      </c>
      <c r="H1650" s="15" t="n">
        <v>-0.1589546715769849</v>
      </c>
      <c r="I1650" s="16">
        <f>B1650+C1650*'Bayesian Scorer'!$C$7+D1650*'Bayesian Scorer'!$C$8+E1650*'Bayesian Scorer'!$C$9+F1650*'Bayesian Scorer'!$C$10+G1650*'Bayesian Scorer'!$C$11+H1650*'Bayesian Scorer'!$C$12</f>
        <v/>
      </c>
      <c r="J1650" s="16">
        <f>1/(1+EXP(-I1650))</f>
        <v/>
      </c>
    </row>
    <row r="1651">
      <c r="A1651" s="14" t="n">
        <v>1650</v>
      </c>
      <c r="B1651" s="15" t="n">
        <v>-3.082537642329017</v>
      </c>
      <c r="C1651" s="15" t="n">
        <v>0.047277426460759</v>
      </c>
      <c r="D1651" s="15" t="n">
        <v>2.64014998221772</v>
      </c>
      <c r="E1651" s="15" t="n">
        <v>0.4886690856953987</v>
      </c>
      <c r="F1651" s="15" t="n">
        <v>0.1255974372339284</v>
      </c>
      <c r="G1651" s="15" t="n">
        <v>-0.5428192056919007</v>
      </c>
      <c r="H1651" s="15" t="n">
        <v>-0.1625845622635559</v>
      </c>
      <c r="I1651" s="16">
        <f>B1651+C1651*'Bayesian Scorer'!$C$7+D1651*'Bayesian Scorer'!$C$8+E1651*'Bayesian Scorer'!$C$9+F1651*'Bayesian Scorer'!$C$10+G1651*'Bayesian Scorer'!$C$11+H1651*'Bayesian Scorer'!$C$12</f>
        <v/>
      </c>
      <c r="J1651" s="16">
        <f>1/(1+EXP(-I1651))</f>
        <v/>
      </c>
    </row>
    <row r="1652">
      <c r="A1652" s="14" t="n">
        <v>1651</v>
      </c>
      <c r="B1652" s="15" t="n">
        <v>-3.085919135117989</v>
      </c>
      <c r="C1652" s="15" t="n">
        <v>0.1017197932887599</v>
      </c>
      <c r="D1652" s="15" t="n">
        <v>1.685427724871877</v>
      </c>
      <c r="E1652" s="15" t="n">
        <v>0.4609154165320698</v>
      </c>
      <c r="F1652" s="15" t="n">
        <v>0.016053034199488</v>
      </c>
      <c r="G1652" s="15" t="n">
        <v>-0.5180440851776588</v>
      </c>
      <c r="H1652" s="15" t="n">
        <v>0.2709226798636821</v>
      </c>
      <c r="I1652" s="16">
        <f>B1652+C1652*'Bayesian Scorer'!$C$7+D1652*'Bayesian Scorer'!$C$8+E1652*'Bayesian Scorer'!$C$9+F1652*'Bayesian Scorer'!$C$10+G1652*'Bayesian Scorer'!$C$11+H1652*'Bayesian Scorer'!$C$12</f>
        <v/>
      </c>
      <c r="J1652" s="16">
        <f>1/(1+EXP(-I1652))</f>
        <v/>
      </c>
    </row>
    <row r="1653">
      <c r="A1653" s="14" t="n">
        <v>1652</v>
      </c>
      <c r="B1653" s="15" t="n">
        <v>-3.210019027299224</v>
      </c>
      <c r="C1653" s="15" t="n">
        <v>0.0221913939390119</v>
      </c>
      <c r="D1653" s="15" t="n">
        <v>1.137386989936963</v>
      </c>
      <c r="E1653" s="15" t="n">
        <v>0.6068953278805541</v>
      </c>
      <c r="F1653" s="15" t="n">
        <v>-0.01148389366673</v>
      </c>
      <c r="G1653" s="15" t="n">
        <v>-0.577620322647298</v>
      </c>
      <c r="H1653" s="15" t="n">
        <v>-0.1500716945798107</v>
      </c>
      <c r="I1653" s="16">
        <f>B1653+C1653*'Bayesian Scorer'!$C$7+D1653*'Bayesian Scorer'!$C$8+E1653*'Bayesian Scorer'!$C$9+F1653*'Bayesian Scorer'!$C$10+G1653*'Bayesian Scorer'!$C$11+H1653*'Bayesian Scorer'!$C$12</f>
        <v/>
      </c>
      <c r="J1653" s="16">
        <f>1/(1+EXP(-I1653))</f>
        <v/>
      </c>
    </row>
    <row r="1654">
      <c r="A1654" s="14" t="n">
        <v>1653</v>
      </c>
      <c r="B1654" s="15" t="n">
        <v>-3.302139415533253</v>
      </c>
      <c r="C1654" s="15" t="n">
        <v>0.1780712636914053</v>
      </c>
      <c r="D1654" s="15" t="n">
        <v>3.17689759680938</v>
      </c>
      <c r="E1654" s="15" t="n">
        <v>0.586099349251312</v>
      </c>
      <c r="F1654" s="15" t="n">
        <v>0.08486905218663859</v>
      </c>
      <c r="G1654" s="15" t="n">
        <v>-0.6241627721198634</v>
      </c>
      <c r="H1654" s="15" t="n">
        <v>-0.2660355397356579</v>
      </c>
      <c r="I1654" s="16">
        <f>B1654+C1654*'Bayesian Scorer'!$C$7+D1654*'Bayesian Scorer'!$C$8+E1654*'Bayesian Scorer'!$C$9+F1654*'Bayesian Scorer'!$C$10+G1654*'Bayesian Scorer'!$C$11+H1654*'Bayesian Scorer'!$C$12</f>
        <v/>
      </c>
      <c r="J1654" s="16">
        <f>1/(1+EXP(-I1654))</f>
        <v/>
      </c>
    </row>
    <row r="1655">
      <c r="A1655" s="14" t="n">
        <v>1654</v>
      </c>
      <c r="B1655" s="15" t="n">
        <v>-3.355012399580082</v>
      </c>
      <c r="C1655" s="15" t="n">
        <v>0.1004995465817451</v>
      </c>
      <c r="D1655" s="15" t="n">
        <v>3.079561125416086</v>
      </c>
      <c r="E1655" s="15" t="n">
        <v>0.3198813211195255</v>
      </c>
      <c r="F1655" s="15" t="n">
        <v>0.0249788597576195</v>
      </c>
      <c r="G1655" s="15" t="n">
        <v>-0.4833638255122029</v>
      </c>
      <c r="H1655" s="15" t="n">
        <v>-0.2390281987117353</v>
      </c>
      <c r="I1655" s="16">
        <f>B1655+C1655*'Bayesian Scorer'!$C$7+D1655*'Bayesian Scorer'!$C$8+E1655*'Bayesian Scorer'!$C$9+F1655*'Bayesian Scorer'!$C$10+G1655*'Bayesian Scorer'!$C$11+H1655*'Bayesian Scorer'!$C$12</f>
        <v/>
      </c>
      <c r="J1655" s="16">
        <f>1/(1+EXP(-I1655))</f>
        <v/>
      </c>
    </row>
    <row r="1656">
      <c r="A1656" s="14" t="n">
        <v>1655</v>
      </c>
      <c r="B1656" s="15" t="n">
        <v>-3.066290876351252</v>
      </c>
      <c r="C1656" s="15" t="n">
        <v>0.1589768376863898</v>
      </c>
      <c r="D1656" s="15" t="n">
        <v>2.079374914531752</v>
      </c>
      <c r="E1656" s="15" t="n">
        <v>0.5026029812715571</v>
      </c>
      <c r="F1656" s="15" t="n">
        <v>0.2205229779900487</v>
      </c>
      <c r="G1656" s="15" t="n">
        <v>-0.5368724477694372</v>
      </c>
      <c r="H1656" s="15" t="n">
        <v>0.194957263183492</v>
      </c>
      <c r="I1656" s="16">
        <f>B1656+C1656*'Bayesian Scorer'!$C$7+D1656*'Bayesian Scorer'!$C$8+E1656*'Bayesian Scorer'!$C$9+F1656*'Bayesian Scorer'!$C$10+G1656*'Bayesian Scorer'!$C$11+H1656*'Bayesian Scorer'!$C$12</f>
        <v/>
      </c>
      <c r="J1656" s="16">
        <f>1/(1+EXP(-I1656))</f>
        <v/>
      </c>
    </row>
    <row r="1657">
      <c r="A1657" s="14" t="n">
        <v>1656</v>
      </c>
      <c r="B1657" s="15" t="n">
        <v>-3.265476536624131</v>
      </c>
      <c r="C1657" s="15" t="n">
        <v>0.1668977809419869</v>
      </c>
      <c r="D1657" s="15" t="n">
        <v>1.566449127164773</v>
      </c>
      <c r="E1657" s="15" t="n">
        <v>0.5472309658889567</v>
      </c>
      <c r="F1657" s="15" t="n">
        <v>0.1135086226742155</v>
      </c>
      <c r="G1657" s="15" t="n">
        <v>-0.4788425777328486</v>
      </c>
      <c r="H1657" s="15" t="n">
        <v>-0.2255512985793982</v>
      </c>
      <c r="I1657" s="16">
        <f>B1657+C1657*'Bayesian Scorer'!$C$7+D1657*'Bayesian Scorer'!$C$8+E1657*'Bayesian Scorer'!$C$9+F1657*'Bayesian Scorer'!$C$10+G1657*'Bayesian Scorer'!$C$11+H1657*'Bayesian Scorer'!$C$12</f>
        <v/>
      </c>
      <c r="J1657" s="16">
        <f>1/(1+EXP(-I1657))</f>
        <v/>
      </c>
    </row>
    <row r="1658">
      <c r="A1658" s="14" t="n">
        <v>1657</v>
      </c>
      <c r="B1658" s="15" t="n">
        <v>-3.29033955824886</v>
      </c>
      <c r="C1658" s="15" t="n">
        <v>0.0209248861954273</v>
      </c>
      <c r="D1658" s="15" t="n">
        <v>3.282271192000359</v>
      </c>
      <c r="E1658" s="15" t="n">
        <v>0.4152968625478001</v>
      </c>
      <c r="F1658" s="15" t="n">
        <v>0.0576080925255937</v>
      </c>
      <c r="G1658" s="15" t="n">
        <v>-0.5118986247555344</v>
      </c>
      <c r="H1658" s="15" t="n">
        <v>-0.0230764129314944</v>
      </c>
      <c r="I1658" s="16">
        <f>B1658+C1658*'Bayesian Scorer'!$C$7+D1658*'Bayesian Scorer'!$C$8+E1658*'Bayesian Scorer'!$C$9+F1658*'Bayesian Scorer'!$C$10+G1658*'Bayesian Scorer'!$C$11+H1658*'Bayesian Scorer'!$C$12</f>
        <v/>
      </c>
      <c r="J1658" s="16">
        <f>1/(1+EXP(-I1658))</f>
        <v/>
      </c>
    </row>
    <row r="1659">
      <c r="A1659" s="14" t="n">
        <v>1658</v>
      </c>
      <c r="B1659" s="15" t="n">
        <v>-3.126751335753917</v>
      </c>
      <c r="C1659" s="15" t="n">
        <v>0.0181704854876858</v>
      </c>
      <c r="D1659" s="15" t="n">
        <v>1.873298723868811</v>
      </c>
      <c r="E1659" s="15" t="n">
        <v>0.5340762284938811</v>
      </c>
      <c r="F1659" s="15" t="n">
        <v>0.0156889142662603</v>
      </c>
      <c r="G1659" s="15" t="n">
        <v>-0.6443500188254316</v>
      </c>
      <c r="H1659" s="15" t="n">
        <v>-0.2243588316358529</v>
      </c>
      <c r="I1659" s="16">
        <f>B1659+C1659*'Bayesian Scorer'!$C$7+D1659*'Bayesian Scorer'!$C$8+E1659*'Bayesian Scorer'!$C$9+F1659*'Bayesian Scorer'!$C$10+G1659*'Bayesian Scorer'!$C$11+H1659*'Bayesian Scorer'!$C$12</f>
        <v/>
      </c>
      <c r="J1659" s="16">
        <f>1/(1+EXP(-I1659))</f>
        <v/>
      </c>
    </row>
    <row r="1660">
      <c r="A1660" s="14" t="n">
        <v>1659</v>
      </c>
      <c r="B1660" s="15" t="n">
        <v>-3.37120822495606</v>
      </c>
      <c r="C1660" s="15" t="n">
        <v>-0.0289831249159086</v>
      </c>
      <c r="D1660" s="15" t="n">
        <v>2.641590152581138</v>
      </c>
      <c r="E1660" s="15" t="n">
        <v>0.596100648384147</v>
      </c>
      <c r="F1660" s="15" t="n">
        <v>0.1626001961128995</v>
      </c>
      <c r="G1660" s="15" t="n">
        <v>-0.447034142828927</v>
      </c>
      <c r="H1660" s="15" t="n">
        <v>0.065429518716233</v>
      </c>
      <c r="I1660" s="16">
        <f>B1660+C1660*'Bayesian Scorer'!$C$7+D1660*'Bayesian Scorer'!$C$8+E1660*'Bayesian Scorer'!$C$9+F1660*'Bayesian Scorer'!$C$10+G1660*'Bayesian Scorer'!$C$11+H1660*'Bayesian Scorer'!$C$12</f>
        <v/>
      </c>
      <c r="J1660" s="16">
        <f>1/(1+EXP(-I1660))</f>
        <v/>
      </c>
    </row>
    <row r="1661">
      <c r="A1661" s="14" t="n">
        <v>1660</v>
      </c>
      <c r="B1661" s="15" t="n">
        <v>-3.260897205339008</v>
      </c>
      <c r="C1661" s="15" t="n">
        <v>0.1796597503706195</v>
      </c>
      <c r="D1661" s="15" t="n">
        <v>1.927956464288297</v>
      </c>
      <c r="E1661" s="15" t="n">
        <v>0.5139545405830479</v>
      </c>
      <c r="F1661" s="15" t="n">
        <v>0.0435840317042003</v>
      </c>
      <c r="G1661" s="15" t="n">
        <v>-0.6859380007236008</v>
      </c>
      <c r="H1661" s="15" t="n">
        <v>-0.2269179022742266</v>
      </c>
      <c r="I1661" s="16">
        <f>B1661+C1661*'Bayesian Scorer'!$C$7+D1661*'Bayesian Scorer'!$C$8+E1661*'Bayesian Scorer'!$C$9+F1661*'Bayesian Scorer'!$C$10+G1661*'Bayesian Scorer'!$C$11+H1661*'Bayesian Scorer'!$C$12</f>
        <v/>
      </c>
      <c r="J1661" s="16">
        <f>1/(1+EXP(-I1661))</f>
        <v/>
      </c>
    </row>
    <row r="1662">
      <c r="A1662" s="14" t="n">
        <v>1661</v>
      </c>
      <c r="B1662" s="15" t="n">
        <v>-3.126187382342561</v>
      </c>
      <c r="C1662" s="15" t="n">
        <v>-0.026719884081496</v>
      </c>
      <c r="D1662" s="15" t="n">
        <v>2.907802480560712</v>
      </c>
      <c r="E1662" s="15" t="n">
        <v>0.4982527377803072</v>
      </c>
      <c r="F1662" s="15" t="n">
        <v>-0.021691373599912</v>
      </c>
      <c r="G1662" s="15" t="n">
        <v>-0.6115052765994476</v>
      </c>
      <c r="H1662" s="15" t="n">
        <v>0.1420639149823651</v>
      </c>
      <c r="I1662" s="16">
        <f>B1662+C1662*'Bayesian Scorer'!$C$7+D1662*'Bayesian Scorer'!$C$8+E1662*'Bayesian Scorer'!$C$9+F1662*'Bayesian Scorer'!$C$10+G1662*'Bayesian Scorer'!$C$11+H1662*'Bayesian Scorer'!$C$12</f>
        <v/>
      </c>
      <c r="J1662" s="16">
        <f>1/(1+EXP(-I1662))</f>
        <v/>
      </c>
    </row>
    <row r="1663">
      <c r="A1663" s="14" t="n">
        <v>1662</v>
      </c>
      <c r="B1663" s="15" t="n">
        <v>-3.301377725380146</v>
      </c>
      <c r="C1663" s="15" t="n">
        <v>0.037874113027685</v>
      </c>
      <c r="D1663" s="15" t="n">
        <v>2.097775198777331</v>
      </c>
      <c r="E1663" s="15" t="n">
        <v>0.6779993175914134</v>
      </c>
      <c r="F1663" s="15" t="n">
        <v>0.0216249405251842</v>
      </c>
      <c r="G1663" s="15" t="n">
        <v>-0.494737067571517</v>
      </c>
      <c r="H1663" s="15" t="n">
        <v>-0.09012099111873589</v>
      </c>
      <c r="I1663" s="16">
        <f>B1663+C1663*'Bayesian Scorer'!$C$7+D1663*'Bayesian Scorer'!$C$8+E1663*'Bayesian Scorer'!$C$9+F1663*'Bayesian Scorer'!$C$10+G1663*'Bayesian Scorer'!$C$11+H1663*'Bayesian Scorer'!$C$12</f>
        <v/>
      </c>
      <c r="J1663" s="16">
        <f>1/(1+EXP(-I1663))</f>
        <v/>
      </c>
    </row>
    <row r="1664">
      <c r="A1664" s="14" t="n">
        <v>1663</v>
      </c>
      <c r="B1664" s="15" t="n">
        <v>-3.266512074081421</v>
      </c>
      <c r="C1664" s="15" t="n">
        <v>0.1837896860507999</v>
      </c>
      <c r="D1664" s="15" t="n">
        <v>2.494438379357702</v>
      </c>
      <c r="E1664" s="15" t="n">
        <v>0.5258221263948326</v>
      </c>
      <c r="F1664" s="15" t="n">
        <v>0.0768061610778951</v>
      </c>
      <c r="G1664" s="15" t="n">
        <v>-0.619624974462276</v>
      </c>
      <c r="H1664" s="15" t="n">
        <v>-0.0144278048677907</v>
      </c>
      <c r="I1664" s="16">
        <f>B1664+C1664*'Bayesian Scorer'!$C$7+D1664*'Bayesian Scorer'!$C$8+E1664*'Bayesian Scorer'!$C$9+F1664*'Bayesian Scorer'!$C$10+G1664*'Bayesian Scorer'!$C$11+H1664*'Bayesian Scorer'!$C$12</f>
        <v/>
      </c>
      <c r="J1664" s="16">
        <f>1/(1+EXP(-I1664))</f>
        <v/>
      </c>
    </row>
    <row r="1665">
      <c r="A1665" s="14" t="n">
        <v>1664</v>
      </c>
      <c r="B1665" s="15" t="n">
        <v>-3.222126860929984</v>
      </c>
      <c r="C1665" s="15" t="n">
        <v>0.1458014878541809</v>
      </c>
      <c r="D1665" s="15" t="n">
        <v>1.862849166054158</v>
      </c>
      <c r="E1665" s="15" t="n">
        <v>0.5376805736326814</v>
      </c>
      <c r="F1665" s="15" t="n">
        <v>-0.0631066271097093</v>
      </c>
      <c r="G1665" s="15" t="n">
        <v>-0.46447367549518</v>
      </c>
      <c r="H1665" s="15" t="n">
        <v>-0.1973065589249265</v>
      </c>
      <c r="I1665" s="16">
        <f>B1665+C1665*'Bayesian Scorer'!$C$7+D1665*'Bayesian Scorer'!$C$8+E1665*'Bayesian Scorer'!$C$9+F1665*'Bayesian Scorer'!$C$10+G1665*'Bayesian Scorer'!$C$11+H1665*'Bayesian Scorer'!$C$12</f>
        <v/>
      </c>
      <c r="J1665" s="16">
        <f>1/(1+EXP(-I1665))</f>
        <v/>
      </c>
    </row>
    <row r="1666">
      <c r="A1666" s="14" t="n">
        <v>1665</v>
      </c>
      <c r="B1666" s="15" t="n">
        <v>-3.256925534463694</v>
      </c>
      <c r="C1666" s="15" t="n">
        <v>-0.07174665885410771</v>
      </c>
      <c r="D1666" s="15" t="n">
        <v>2.51024663378974</v>
      </c>
      <c r="E1666" s="15" t="n">
        <v>0.5287547512863371</v>
      </c>
      <c r="F1666" s="15" t="n">
        <v>-0.09891886378237399</v>
      </c>
      <c r="G1666" s="15" t="n">
        <v>-0.5517787310306711</v>
      </c>
      <c r="H1666" s="15" t="n">
        <v>-0.1029969473168074</v>
      </c>
      <c r="I1666" s="16">
        <f>B1666+C1666*'Bayesian Scorer'!$C$7+D1666*'Bayesian Scorer'!$C$8+E1666*'Bayesian Scorer'!$C$9+F1666*'Bayesian Scorer'!$C$10+G1666*'Bayesian Scorer'!$C$11+H1666*'Bayesian Scorer'!$C$12</f>
        <v/>
      </c>
      <c r="J1666" s="16">
        <f>1/(1+EXP(-I1666))</f>
        <v/>
      </c>
    </row>
    <row r="1667">
      <c r="A1667" s="14" t="n">
        <v>1666</v>
      </c>
      <c r="B1667" s="15" t="n">
        <v>-3.318184049181843</v>
      </c>
      <c r="C1667" s="15" t="n">
        <v>0.0582604803031483</v>
      </c>
      <c r="D1667" s="15" t="n">
        <v>1.688649743841428</v>
      </c>
      <c r="E1667" s="15" t="n">
        <v>0.407875122724137</v>
      </c>
      <c r="F1667" s="15" t="n">
        <v>-0.0524953077585372</v>
      </c>
      <c r="G1667" s="15" t="n">
        <v>-0.513489245665204</v>
      </c>
      <c r="H1667" s="15" t="n">
        <v>0.0175240245178794</v>
      </c>
      <c r="I1667" s="16">
        <f>B1667+C1667*'Bayesian Scorer'!$C$7+D1667*'Bayesian Scorer'!$C$8+E1667*'Bayesian Scorer'!$C$9+F1667*'Bayesian Scorer'!$C$10+G1667*'Bayesian Scorer'!$C$11+H1667*'Bayesian Scorer'!$C$12</f>
        <v/>
      </c>
      <c r="J1667" s="16">
        <f>1/(1+EXP(-I1667))</f>
        <v/>
      </c>
    </row>
    <row r="1668">
      <c r="A1668" s="14" t="n">
        <v>1667</v>
      </c>
      <c r="B1668" s="15" t="n">
        <v>-3.324581900509951</v>
      </c>
      <c r="C1668" s="15" t="n">
        <v>0.1869544398318703</v>
      </c>
      <c r="D1668" s="15" t="n">
        <v>2.988583789187475</v>
      </c>
      <c r="E1668" s="15" t="n">
        <v>0.5560434093550539</v>
      </c>
      <c r="F1668" s="15" t="n">
        <v>-0.0434681055999701</v>
      </c>
      <c r="G1668" s="15" t="n">
        <v>-0.4940199862857388</v>
      </c>
      <c r="H1668" s="15" t="n">
        <v>-0.0617073130141125</v>
      </c>
      <c r="I1668" s="16">
        <f>B1668+C1668*'Bayesian Scorer'!$C$7+D1668*'Bayesian Scorer'!$C$8+E1668*'Bayesian Scorer'!$C$9+F1668*'Bayesian Scorer'!$C$10+G1668*'Bayesian Scorer'!$C$11+H1668*'Bayesian Scorer'!$C$12</f>
        <v/>
      </c>
      <c r="J1668" s="16">
        <f>1/(1+EXP(-I1668))</f>
        <v/>
      </c>
    </row>
    <row r="1669">
      <c r="A1669" s="14" t="n">
        <v>1668</v>
      </c>
      <c r="B1669" s="15" t="n">
        <v>-3.164916881122059</v>
      </c>
      <c r="C1669" s="15" t="n">
        <v>0.1384552965754379</v>
      </c>
      <c r="D1669" s="15" t="n">
        <v>1.579641182683717</v>
      </c>
      <c r="E1669" s="15" t="n">
        <v>0.4958479688004166</v>
      </c>
      <c r="F1669" s="15" t="n">
        <v>0.1020080560288612</v>
      </c>
      <c r="G1669" s="15" t="n">
        <v>-0.5127164854820456</v>
      </c>
      <c r="H1669" s="15" t="n">
        <v>-0.2056949569787401</v>
      </c>
      <c r="I1669" s="16">
        <f>B1669+C1669*'Bayesian Scorer'!$C$7+D1669*'Bayesian Scorer'!$C$8+E1669*'Bayesian Scorer'!$C$9+F1669*'Bayesian Scorer'!$C$10+G1669*'Bayesian Scorer'!$C$11+H1669*'Bayesian Scorer'!$C$12</f>
        <v/>
      </c>
      <c r="J1669" s="16">
        <f>1/(1+EXP(-I1669))</f>
        <v/>
      </c>
    </row>
    <row r="1670">
      <c r="A1670" s="14" t="n">
        <v>1669</v>
      </c>
      <c r="B1670" s="15" t="n">
        <v>-3.24490487030267</v>
      </c>
      <c r="C1670" s="15" t="n">
        <v>0.2009780560157503</v>
      </c>
      <c r="D1670" s="15" t="n">
        <v>2.093699798787711</v>
      </c>
      <c r="E1670" s="15" t="n">
        <v>0.5802592487812743</v>
      </c>
      <c r="F1670" s="15" t="n">
        <v>0.1608593369554468</v>
      </c>
      <c r="G1670" s="15" t="n">
        <v>-0.5128126623925929</v>
      </c>
      <c r="H1670" s="15" t="n">
        <v>0.0437085622665251</v>
      </c>
      <c r="I1670" s="16">
        <f>B1670+C1670*'Bayesian Scorer'!$C$7+D1670*'Bayesian Scorer'!$C$8+E1670*'Bayesian Scorer'!$C$9+F1670*'Bayesian Scorer'!$C$10+G1670*'Bayesian Scorer'!$C$11+H1670*'Bayesian Scorer'!$C$12</f>
        <v/>
      </c>
      <c r="J1670" s="16">
        <f>1/(1+EXP(-I1670))</f>
        <v/>
      </c>
    </row>
    <row r="1671">
      <c r="A1671" s="14" t="n">
        <v>1670</v>
      </c>
      <c r="B1671" s="15" t="n">
        <v>-3.189076334570409</v>
      </c>
      <c r="C1671" s="15" t="n">
        <v>0.028408822425313</v>
      </c>
      <c r="D1671" s="15" t="n">
        <v>2.696843033030559</v>
      </c>
      <c r="E1671" s="15" t="n">
        <v>0.5029989878704376</v>
      </c>
      <c r="F1671" s="15" t="n">
        <v>0.0583405446192423</v>
      </c>
      <c r="G1671" s="15" t="n">
        <v>-0.4684954527027573</v>
      </c>
      <c r="H1671" s="15" t="n">
        <v>-0.1429738315795324</v>
      </c>
      <c r="I1671" s="16">
        <f>B1671+C1671*'Bayesian Scorer'!$C$7+D1671*'Bayesian Scorer'!$C$8+E1671*'Bayesian Scorer'!$C$9+F1671*'Bayesian Scorer'!$C$10+G1671*'Bayesian Scorer'!$C$11+H1671*'Bayesian Scorer'!$C$12</f>
        <v/>
      </c>
      <c r="J1671" s="16">
        <f>1/(1+EXP(-I1671))</f>
        <v/>
      </c>
    </row>
    <row r="1672">
      <c r="A1672" s="14" t="n">
        <v>1671</v>
      </c>
      <c r="B1672" s="15" t="n">
        <v>-3.203147199183004</v>
      </c>
      <c r="C1672" s="15" t="n">
        <v>0.0402355336815421</v>
      </c>
      <c r="D1672" s="15" t="n">
        <v>2.37386490569015</v>
      </c>
      <c r="E1672" s="15" t="n">
        <v>0.5006182444179514</v>
      </c>
      <c r="F1672" s="15" t="n">
        <v>0.1366871821984855</v>
      </c>
      <c r="G1672" s="15" t="n">
        <v>-0.6336814071708013</v>
      </c>
      <c r="H1672" s="15" t="n">
        <v>-0.1770537416035225</v>
      </c>
      <c r="I1672" s="16">
        <f>B1672+C1672*'Bayesian Scorer'!$C$7+D1672*'Bayesian Scorer'!$C$8+E1672*'Bayesian Scorer'!$C$9+F1672*'Bayesian Scorer'!$C$10+G1672*'Bayesian Scorer'!$C$11+H1672*'Bayesian Scorer'!$C$12</f>
        <v/>
      </c>
      <c r="J1672" s="16">
        <f>1/(1+EXP(-I1672))</f>
        <v/>
      </c>
    </row>
    <row r="1673">
      <c r="A1673" s="14" t="n">
        <v>1672</v>
      </c>
      <c r="B1673" s="15" t="n">
        <v>-3.243581827087263</v>
      </c>
      <c r="C1673" s="15" t="n">
        <v>-0.0464802072235115</v>
      </c>
      <c r="D1673" s="15" t="n">
        <v>2.635645975394949</v>
      </c>
      <c r="E1673" s="15" t="n">
        <v>0.4898278932688749</v>
      </c>
      <c r="F1673" s="15" t="n">
        <v>0.0246353561103905</v>
      </c>
      <c r="G1673" s="15" t="n">
        <v>-0.4978858210472686</v>
      </c>
      <c r="H1673" s="15" t="n">
        <v>0.09980456554307</v>
      </c>
      <c r="I1673" s="16">
        <f>B1673+C1673*'Bayesian Scorer'!$C$7+D1673*'Bayesian Scorer'!$C$8+E1673*'Bayesian Scorer'!$C$9+F1673*'Bayesian Scorer'!$C$10+G1673*'Bayesian Scorer'!$C$11+H1673*'Bayesian Scorer'!$C$12</f>
        <v/>
      </c>
      <c r="J1673" s="16">
        <f>1/(1+EXP(-I1673))</f>
        <v/>
      </c>
    </row>
    <row r="1674">
      <c r="A1674" s="14" t="n">
        <v>1673</v>
      </c>
      <c r="B1674" s="15" t="n">
        <v>-3.126197885112302</v>
      </c>
      <c r="C1674" s="15" t="n">
        <v>0.0830182895977863</v>
      </c>
      <c r="D1674" s="15" t="n">
        <v>3.581612911659122</v>
      </c>
      <c r="E1674" s="15" t="n">
        <v>0.6033523270639397</v>
      </c>
      <c r="F1674" s="15" t="n">
        <v>-0.08003878898932081</v>
      </c>
      <c r="G1674" s="15" t="n">
        <v>-0.462946349886693</v>
      </c>
      <c r="H1674" s="15" t="n">
        <v>0.0411119697072923</v>
      </c>
      <c r="I1674" s="16">
        <f>B1674+C1674*'Bayesian Scorer'!$C$7+D1674*'Bayesian Scorer'!$C$8+E1674*'Bayesian Scorer'!$C$9+F1674*'Bayesian Scorer'!$C$10+G1674*'Bayesian Scorer'!$C$11+H1674*'Bayesian Scorer'!$C$12</f>
        <v/>
      </c>
      <c r="J1674" s="16">
        <f>1/(1+EXP(-I1674))</f>
        <v/>
      </c>
    </row>
    <row r="1675">
      <c r="A1675" s="14" t="n">
        <v>1674</v>
      </c>
      <c r="B1675" s="15" t="n">
        <v>-3.139922351800416</v>
      </c>
      <c r="C1675" s="15" t="n">
        <v>-0.0161506499698121</v>
      </c>
      <c r="D1675" s="15" t="n">
        <v>1.74580941555293</v>
      </c>
      <c r="E1675" s="15" t="n">
        <v>0.5030242327316879</v>
      </c>
      <c r="F1675" s="15" t="n">
        <v>0.0597905547205276</v>
      </c>
      <c r="G1675" s="15" t="n">
        <v>-0.6306382471023161</v>
      </c>
      <c r="H1675" s="15" t="n">
        <v>0.0324464015895406</v>
      </c>
      <c r="I1675" s="16">
        <f>B1675+C1675*'Bayesian Scorer'!$C$7+D1675*'Bayesian Scorer'!$C$8+E1675*'Bayesian Scorer'!$C$9+F1675*'Bayesian Scorer'!$C$10+G1675*'Bayesian Scorer'!$C$11+H1675*'Bayesian Scorer'!$C$12</f>
        <v/>
      </c>
      <c r="J1675" s="16">
        <f>1/(1+EXP(-I1675))</f>
        <v/>
      </c>
    </row>
    <row r="1676">
      <c r="A1676" s="14" t="n">
        <v>1675</v>
      </c>
      <c r="B1676" s="15" t="n">
        <v>-3.371829839843439</v>
      </c>
      <c r="C1676" s="15" t="n">
        <v>0.00237462221721</v>
      </c>
      <c r="D1676" s="15" t="n">
        <v>2.688288455855509</v>
      </c>
      <c r="E1676" s="15" t="n">
        <v>0.5453717304938003</v>
      </c>
      <c r="F1676" s="15" t="n">
        <v>0.2114101246209993</v>
      </c>
      <c r="G1676" s="15" t="n">
        <v>-0.6569278680637396</v>
      </c>
      <c r="H1676" s="15" t="n">
        <v>-0.0922370077062806</v>
      </c>
      <c r="I1676" s="16">
        <f>B1676+C1676*'Bayesian Scorer'!$C$7+D1676*'Bayesian Scorer'!$C$8+E1676*'Bayesian Scorer'!$C$9+F1676*'Bayesian Scorer'!$C$10+G1676*'Bayesian Scorer'!$C$11+H1676*'Bayesian Scorer'!$C$12</f>
        <v/>
      </c>
      <c r="J1676" s="16">
        <f>1/(1+EXP(-I1676))</f>
        <v/>
      </c>
    </row>
    <row r="1677">
      <c r="A1677" s="14" t="n">
        <v>1676</v>
      </c>
      <c r="B1677" s="15" t="n">
        <v>-3.104521565587268</v>
      </c>
      <c r="C1677" s="15" t="n">
        <v>0.06672712856476359</v>
      </c>
      <c r="D1677" s="15" t="n">
        <v>1.312341628653832</v>
      </c>
      <c r="E1677" s="15" t="n">
        <v>0.4536027854074294</v>
      </c>
      <c r="F1677" s="15" t="n">
        <v>0.1000492053816133</v>
      </c>
      <c r="G1677" s="15" t="n">
        <v>-0.5045741154482903</v>
      </c>
      <c r="H1677" s="15" t="n">
        <v>0.1199332685089756</v>
      </c>
      <c r="I1677" s="16">
        <f>B1677+C1677*'Bayesian Scorer'!$C$7+D1677*'Bayesian Scorer'!$C$8+E1677*'Bayesian Scorer'!$C$9+F1677*'Bayesian Scorer'!$C$10+G1677*'Bayesian Scorer'!$C$11+H1677*'Bayesian Scorer'!$C$12</f>
        <v/>
      </c>
      <c r="J1677" s="16">
        <f>1/(1+EXP(-I1677))</f>
        <v/>
      </c>
    </row>
    <row r="1678">
      <c r="A1678" s="14" t="n">
        <v>1677</v>
      </c>
      <c r="B1678" s="15" t="n">
        <v>-3.172680273603308</v>
      </c>
      <c r="C1678" s="15" t="n">
        <v>0.2591990880555405</v>
      </c>
      <c r="D1678" s="15" t="n">
        <v>1.361847473166998</v>
      </c>
      <c r="E1678" s="15" t="n">
        <v>0.5448757413924398</v>
      </c>
      <c r="F1678" s="15" t="n">
        <v>0.1074370438015176</v>
      </c>
      <c r="G1678" s="15" t="n">
        <v>-0.6053127117303293</v>
      </c>
      <c r="H1678" s="15" t="n">
        <v>0.0367589818668973</v>
      </c>
      <c r="I1678" s="16">
        <f>B1678+C1678*'Bayesian Scorer'!$C$7+D1678*'Bayesian Scorer'!$C$8+E1678*'Bayesian Scorer'!$C$9+F1678*'Bayesian Scorer'!$C$10+G1678*'Bayesian Scorer'!$C$11+H1678*'Bayesian Scorer'!$C$12</f>
        <v/>
      </c>
      <c r="J1678" s="16">
        <f>1/(1+EXP(-I1678))</f>
        <v/>
      </c>
    </row>
    <row r="1679">
      <c r="A1679" s="14" t="n">
        <v>1678</v>
      </c>
      <c r="B1679" s="15" t="n">
        <v>-3.189442147216409</v>
      </c>
      <c r="C1679" s="15" t="n">
        <v>0.1690167528098061</v>
      </c>
      <c r="D1679" s="15" t="n">
        <v>1.627951191533508</v>
      </c>
      <c r="E1679" s="15" t="n">
        <v>0.4966837369565577</v>
      </c>
      <c r="F1679" s="15" t="n">
        <v>0.1091411882620646</v>
      </c>
      <c r="G1679" s="15" t="n">
        <v>-0.6716095001523646</v>
      </c>
      <c r="H1679" s="15" t="n">
        <v>0.1282138709120499</v>
      </c>
      <c r="I1679" s="16">
        <f>B1679+C1679*'Bayesian Scorer'!$C$7+D1679*'Bayesian Scorer'!$C$8+E1679*'Bayesian Scorer'!$C$9+F1679*'Bayesian Scorer'!$C$10+G1679*'Bayesian Scorer'!$C$11+H1679*'Bayesian Scorer'!$C$12</f>
        <v/>
      </c>
      <c r="J1679" s="16">
        <f>1/(1+EXP(-I1679))</f>
        <v/>
      </c>
    </row>
    <row r="1680">
      <c r="A1680" s="14" t="n">
        <v>1679</v>
      </c>
      <c r="B1680" s="15" t="n">
        <v>-3.128257263406298</v>
      </c>
      <c r="C1680" s="15" t="n">
        <v>0.1037666328067748</v>
      </c>
      <c r="D1680" s="15" t="n">
        <v>2.298144490180032</v>
      </c>
      <c r="E1680" s="15" t="n">
        <v>0.5784854695701841</v>
      </c>
      <c r="F1680" s="15" t="n">
        <v>0.0188326301592235</v>
      </c>
      <c r="G1680" s="15" t="n">
        <v>-0.6379711404898982</v>
      </c>
      <c r="H1680" s="15" t="n">
        <v>0.0377215584573979</v>
      </c>
      <c r="I1680" s="16">
        <f>B1680+C1680*'Bayesian Scorer'!$C$7+D1680*'Bayesian Scorer'!$C$8+E1680*'Bayesian Scorer'!$C$9+F1680*'Bayesian Scorer'!$C$10+G1680*'Bayesian Scorer'!$C$11+H1680*'Bayesian Scorer'!$C$12</f>
        <v/>
      </c>
      <c r="J1680" s="16">
        <f>1/(1+EXP(-I1680))</f>
        <v/>
      </c>
    </row>
    <row r="1681">
      <c r="A1681" s="14" t="n">
        <v>1680</v>
      </c>
      <c r="B1681" s="15" t="n">
        <v>-3.218415070112234</v>
      </c>
      <c r="C1681" s="15" t="n">
        <v>0.0811469724077155</v>
      </c>
      <c r="D1681" s="15" t="n">
        <v>1.878557569854906</v>
      </c>
      <c r="E1681" s="15" t="n">
        <v>0.4366922594412086</v>
      </c>
      <c r="F1681" s="15" t="n">
        <v>0.1364959538942904</v>
      </c>
      <c r="G1681" s="15" t="n">
        <v>-0.5973958642208278</v>
      </c>
      <c r="H1681" s="15" t="n">
        <v>-0.1232001589682246</v>
      </c>
      <c r="I1681" s="16">
        <f>B1681+C1681*'Bayesian Scorer'!$C$7+D1681*'Bayesian Scorer'!$C$8+E1681*'Bayesian Scorer'!$C$9+F1681*'Bayesian Scorer'!$C$10+G1681*'Bayesian Scorer'!$C$11+H1681*'Bayesian Scorer'!$C$12</f>
        <v/>
      </c>
      <c r="J1681" s="16">
        <f>1/(1+EXP(-I1681))</f>
        <v/>
      </c>
    </row>
    <row r="1682">
      <c r="A1682" s="14" t="n">
        <v>1681</v>
      </c>
      <c r="B1682" s="15" t="n">
        <v>-3.272454903435874</v>
      </c>
      <c r="C1682" s="15" t="n">
        <v>-0.0412676462794726</v>
      </c>
      <c r="D1682" s="15" t="n">
        <v>1.122984930892245</v>
      </c>
      <c r="E1682" s="15" t="n">
        <v>0.4851395634950899</v>
      </c>
      <c r="F1682" s="15" t="n">
        <v>0.022320533599965</v>
      </c>
      <c r="G1682" s="15" t="n">
        <v>-0.6115824547877688</v>
      </c>
      <c r="H1682" s="15" t="n">
        <v>0.2599231202829802</v>
      </c>
      <c r="I1682" s="16">
        <f>B1682+C1682*'Bayesian Scorer'!$C$7+D1682*'Bayesian Scorer'!$C$8+E1682*'Bayesian Scorer'!$C$9+F1682*'Bayesian Scorer'!$C$10+G1682*'Bayesian Scorer'!$C$11+H1682*'Bayesian Scorer'!$C$12</f>
        <v/>
      </c>
      <c r="J1682" s="16">
        <f>1/(1+EXP(-I1682))</f>
        <v/>
      </c>
    </row>
    <row r="1683">
      <c r="A1683" s="14" t="n">
        <v>1682</v>
      </c>
      <c r="B1683" s="15" t="n">
        <v>-3.231629308012083</v>
      </c>
      <c r="C1683" s="15" t="n">
        <v>0.1153419356191459</v>
      </c>
      <c r="D1683" s="15" t="n">
        <v>2.686129995834486</v>
      </c>
      <c r="E1683" s="15" t="n">
        <v>0.5246265192894785</v>
      </c>
      <c r="F1683" s="15" t="n">
        <v>-0.0125421135755235</v>
      </c>
      <c r="G1683" s="15" t="n">
        <v>-0.5549709305511042</v>
      </c>
      <c r="H1683" s="15" t="n">
        <v>-0.390596114651309</v>
      </c>
      <c r="I1683" s="16">
        <f>B1683+C1683*'Bayesian Scorer'!$C$7+D1683*'Bayesian Scorer'!$C$8+E1683*'Bayesian Scorer'!$C$9+F1683*'Bayesian Scorer'!$C$10+G1683*'Bayesian Scorer'!$C$11+H1683*'Bayesian Scorer'!$C$12</f>
        <v/>
      </c>
      <c r="J1683" s="16">
        <f>1/(1+EXP(-I1683))</f>
        <v/>
      </c>
    </row>
    <row r="1684">
      <c r="A1684" s="14" t="n">
        <v>1683</v>
      </c>
      <c r="B1684" s="15" t="n">
        <v>-3.179746504920409</v>
      </c>
      <c r="C1684" s="15" t="n">
        <v>-0.1029878308173559</v>
      </c>
      <c r="D1684" s="15" t="n">
        <v>1.740566646922287</v>
      </c>
      <c r="E1684" s="15" t="n">
        <v>0.552792388209977</v>
      </c>
      <c r="F1684" s="15" t="n">
        <v>0.0905528489015517</v>
      </c>
      <c r="G1684" s="15" t="n">
        <v>-0.6189163021728472</v>
      </c>
      <c r="H1684" s="15" t="n">
        <v>-0.0161077507975543</v>
      </c>
      <c r="I1684" s="16">
        <f>B1684+C1684*'Bayesian Scorer'!$C$7+D1684*'Bayesian Scorer'!$C$8+E1684*'Bayesian Scorer'!$C$9+F1684*'Bayesian Scorer'!$C$10+G1684*'Bayesian Scorer'!$C$11+H1684*'Bayesian Scorer'!$C$12</f>
        <v/>
      </c>
      <c r="J1684" s="16">
        <f>1/(1+EXP(-I1684))</f>
        <v/>
      </c>
    </row>
    <row r="1685">
      <c r="A1685" s="14" t="n">
        <v>1684</v>
      </c>
      <c r="B1685" s="15" t="n">
        <v>-3.200534361376364</v>
      </c>
      <c r="C1685" s="15" t="n">
        <v>0.0181928032857576</v>
      </c>
      <c r="D1685" s="15" t="n">
        <v>2.731092683214944</v>
      </c>
      <c r="E1685" s="15" t="n">
        <v>0.4823697399551896</v>
      </c>
      <c r="F1685" s="15" t="n">
        <v>0.0267916232505833</v>
      </c>
      <c r="G1685" s="15" t="n">
        <v>-0.6732824221676191</v>
      </c>
      <c r="H1685" s="15" t="n">
        <v>-0.0610649948313681</v>
      </c>
      <c r="I1685" s="16">
        <f>B1685+C1685*'Bayesian Scorer'!$C$7+D1685*'Bayesian Scorer'!$C$8+E1685*'Bayesian Scorer'!$C$9+F1685*'Bayesian Scorer'!$C$10+G1685*'Bayesian Scorer'!$C$11+H1685*'Bayesian Scorer'!$C$12</f>
        <v/>
      </c>
      <c r="J1685" s="16">
        <f>1/(1+EXP(-I1685))</f>
        <v/>
      </c>
    </row>
    <row r="1686">
      <c r="A1686" s="14" t="n">
        <v>1685</v>
      </c>
      <c r="B1686" s="15" t="n">
        <v>-3.090719132293508</v>
      </c>
      <c r="C1686" s="15" t="n">
        <v>-0.06476634065802719</v>
      </c>
      <c r="D1686" s="15" t="n">
        <v>1.324681977673184</v>
      </c>
      <c r="E1686" s="15" t="n">
        <v>0.5957857406748805</v>
      </c>
      <c r="F1686" s="15" t="n">
        <v>-0.0507154211374855</v>
      </c>
      <c r="G1686" s="15" t="n">
        <v>-0.5933047326339291</v>
      </c>
      <c r="H1686" s="15" t="n">
        <v>-0.2369738416111519</v>
      </c>
      <c r="I1686" s="16">
        <f>B1686+C1686*'Bayesian Scorer'!$C$7+D1686*'Bayesian Scorer'!$C$8+E1686*'Bayesian Scorer'!$C$9+F1686*'Bayesian Scorer'!$C$10+G1686*'Bayesian Scorer'!$C$11+H1686*'Bayesian Scorer'!$C$12</f>
        <v/>
      </c>
      <c r="J1686" s="16">
        <f>1/(1+EXP(-I1686))</f>
        <v/>
      </c>
    </row>
    <row r="1687">
      <c r="A1687" s="14" t="n">
        <v>1686</v>
      </c>
      <c r="B1687" s="15" t="n">
        <v>-3.249837260347403</v>
      </c>
      <c r="C1687" s="15" t="n">
        <v>0.0171452931491437</v>
      </c>
      <c r="D1687" s="15" t="n">
        <v>3.005550636529726</v>
      </c>
      <c r="E1687" s="15" t="n">
        <v>0.5814960694924248</v>
      </c>
      <c r="F1687" s="15" t="n">
        <v>0.0646981317531085</v>
      </c>
      <c r="G1687" s="15" t="n">
        <v>-0.6711431476440108</v>
      </c>
      <c r="H1687" s="15" t="n">
        <v>0.06434432666044031</v>
      </c>
      <c r="I1687" s="16">
        <f>B1687+C1687*'Bayesian Scorer'!$C$7+D1687*'Bayesian Scorer'!$C$8+E1687*'Bayesian Scorer'!$C$9+F1687*'Bayesian Scorer'!$C$10+G1687*'Bayesian Scorer'!$C$11+H1687*'Bayesian Scorer'!$C$12</f>
        <v/>
      </c>
      <c r="J1687" s="16">
        <f>1/(1+EXP(-I1687))</f>
        <v/>
      </c>
    </row>
    <row r="1688">
      <c r="A1688" s="14" t="n">
        <v>1687</v>
      </c>
      <c r="B1688" s="15" t="n">
        <v>-3.29502038804808</v>
      </c>
      <c r="C1688" s="15" t="n">
        <v>0.1931057819461052</v>
      </c>
      <c r="D1688" s="15" t="n">
        <v>1.418692373872435</v>
      </c>
      <c r="E1688" s="15" t="n">
        <v>0.4566954637552054</v>
      </c>
      <c r="F1688" s="15" t="n">
        <v>0.1712557903970888</v>
      </c>
      <c r="G1688" s="15" t="n">
        <v>-0.4829656963838157</v>
      </c>
      <c r="H1688" s="15" t="n">
        <v>-0.0963341996140456</v>
      </c>
      <c r="I1688" s="16">
        <f>B1688+C1688*'Bayesian Scorer'!$C$7+D1688*'Bayesian Scorer'!$C$8+E1688*'Bayesian Scorer'!$C$9+F1688*'Bayesian Scorer'!$C$10+G1688*'Bayesian Scorer'!$C$11+H1688*'Bayesian Scorer'!$C$12</f>
        <v/>
      </c>
      <c r="J1688" s="16">
        <f>1/(1+EXP(-I1688))</f>
        <v/>
      </c>
    </row>
    <row r="1689">
      <c r="A1689" s="14" t="n">
        <v>1688</v>
      </c>
      <c r="B1689" s="15" t="n">
        <v>-3.19084437023974</v>
      </c>
      <c r="C1689" s="15" t="n">
        <v>0.0064093700422727</v>
      </c>
      <c r="D1689" s="15" t="n">
        <v>2.827759139392672</v>
      </c>
      <c r="E1689" s="15" t="n">
        <v>0.6104596976288985</v>
      </c>
      <c r="F1689" s="15" t="n">
        <v>0.0453200218444216</v>
      </c>
      <c r="G1689" s="15" t="n">
        <v>-0.4564220759691474</v>
      </c>
      <c r="H1689" s="15" t="n">
        <v>-0.2639395654813133</v>
      </c>
      <c r="I1689" s="16">
        <f>B1689+C1689*'Bayesian Scorer'!$C$7+D1689*'Bayesian Scorer'!$C$8+E1689*'Bayesian Scorer'!$C$9+F1689*'Bayesian Scorer'!$C$10+G1689*'Bayesian Scorer'!$C$11+H1689*'Bayesian Scorer'!$C$12</f>
        <v/>
      </c>
      <c r="J1689" s="16">
        <f>1/(1+EXP(-I1689))</f>
        <v/>
      </c>
    </row>
    <row r="1690">
      <c r="A1690" s="14" t="n">
        <v>1689</v>
      </c>
      <c r="B1690" s="15" t="n">
        <v>-3.185867460890608</v>
      </c>
      <c r="C1690" s="15" t="n">
        <v>0.07353168893308371</v>
      </c>
      <c r="D1690" s="15" t="n">
        <v>1.264086319524684</v>
      </c>
      <c r="E1690" s="15" t="n">
        <v>0.5708613074981043</v>
      </c>
      <c r="F1690" s="15" t="n">
        <v>0.0484131358537454</v>
      </c>
      <c r="G1690" s="15" t="n">
        <v>-0.5184982335396897</v>
      </c>
      <c r="H1690" s="15" t="n">
        <v>0.1129044689918153</v>
      </c>
      <c r="I1690" s="16">
        <f>B1690+C1690*'Bayesian Scorer'!$C$7+D1690*'Bayesian Scorer'!$C$8+E1690*'Bayesian Scorer'!$C$9+F1690*'Bayesian Scorer'!$C$10+G1690*'Bayesian Scorer'!$C$11+H1690*'Bayesian Scorer'!$C$12</f>
        <v/>
      </c>
      <c r="J1690" s="16">
        <f>1/(1+EXP(-I1690))</f>
        <v/>
      </c>
    </row>
    <row r="1691">
      <c r="A1691" s="14" t="n">
        <v>1690</v>
      </c>
      <c r="B1691" s="15" t="n">
        <v>-3.246067165915978</v>
      </c>
      <c r="C1691" s="15" t="n">
        <v>0.1178726861813256</v>
      </c>
      <c r="D1691" s="15" t="n">
        <v>0.8901818800543047</v>
      </c>
      <c r="E1691" s="15" t="n">
        <v>0.5814398907430478</v>
      </c>
      <c r="F1691" s="15" t="n">
        <v>-0.0356081144290044</v>
      </c>
      <c r="G1691" s="15" t="n">
        <v>-0.6388206443571069</v>
      </c>
      <c r="H1691" s="15" t="n">
        <v>0.1473279118247725</v>
      </c>
      <c r="I1691" s="16">
        <f>B1691+C1691*'Bayesian Scorer'!$C$7+D1691*'Bayesian Scorer'!$C$8+E1691*'Bayesian Scorer'!$C$9+F1691*'Bayesian Scorer'!$C$10+G1691*'Bayesian Scorer'!$C$11+H1691*'Bayesian Scorer'!$C$12</f>
        <v/>
      </c>
      <c r="J1691" s="16">
        <f>1/(1+EXP(-I1691))</f>
        <v/>
      </c>
    </row>
    <row r="1692">
      <c r="A1692" s="14" t="n">
        <v>1691</v>
      </c>
      <c r="B1692" s="15" t="n">
        <v>-3.189896794676822</v>
      </c>
      <c r="C1692" s="15" t="n">
        <v>0.1722800507243831</v>
      </c>
      <c r="D1692" s="15" t="n">
        <v>2.029357329872606</v>
      </c>
      <c r="E1692" s="15" t="n">
        <v>0.5556014873173648</v>
      </c>
      <c r="F1692" s="15" t="n">
        <v>-0.138330999993836</v>
      </c>
      <c r="G1692" s="15" t="n">
        <v>-0.5553673759351816</v>
      </c>
      <c r="H1692" s="15" t="n">
        <v>0.2443398250523011</v>
      </c>
      <c r="I1692" s="16">
        <f>B1692+C1692*'Bayesian Scorer'!$C$7+D1692*'Bayesian Scorer'!$C$8+E1692*'Bayesian Scorer'!$C$9+F1692*'Bayesian Scorer'!$C$10+G1692*'Bayesian Scorer'!$C$11+H1692*'Bayesian Scorer'!$C$12</f>
        <v/>
      </c>
      <c r="J1692" s="16">
        <f>1/(1+EXP(-I1692))</f>
        <v/>
      </c>
    </row>
    <row r="1693">
      <c r="A1693" s="14" t="n">
        <v>1692</v>
      </c>
      <c r="B1693" s="15" t="n">
        <v>-3.070065561156565</v>
      </c>
      <c r="C1693" s="15" t="n">
        <v>0.1980705593851918</v>
      </c>
      <c r="D1693" s="15" t="n">
        <v>1.537018286718278</v>
      </c>
      <c r="E1693" s="15" t="n">
        <v>0.5785214089851914</v>
      </c>
      <c r="F1693" s="15" t="n">
        <v>0.0402821411079684</v>
      </c>
      <c r="G1693" s="15" t="n">
        <v>-0.6358907315258548</v>
      </c>
      <c r="H1693" s="15" t="n">
        <v>-0.0993168589032679</v>
      </c>
      <c r="I1693" s="16">
        <f>B1693+C1693*'Bayesian Scorer'!$C$7+D1693*'Bayesian Scorer'!$C$8+E1693*'Bayesian Scorer'!$C$9+F1693*'Bayesian Scorer'!$C$10+G1693*'Bayesian Scorer'!$C$11+H1693*'Bayesian Scorer'!$C$12</f>
        <v/>
      </c>
      <c r="J1693" s="16">
        <f>1/(1+EXP(-I1693))</f>
        <v/>
      </c>
    </row>
    <row r="1694">
      <c r="A1694" s="14" t="n">
        <v>1693</v>
      </c>
      <c r="B1694" s="15" t="n">
        <v>-3.178938163456607</v>
      </c>
      <c r="C1694" s="15" t="n">
        <v>0.1276582381686329</v>
      </c>
      <c r="D1694" s="15" t="n">
        <v>2.959854832030761</v>
      </c>
      <c r="E1694" s="15" t="n">
        <v>0.5550397908960356</v>
      </c>
      <c r="F1694" s="15" t="n">
        <v>0.0413284857795796</v>
      </c>
      <c r="G1694" s="15" t="n">
        <v>-0.6078565518686336</v>
      </c>
      <c r="H1694" s="15" t="n">
        <v>-0.1186279013606948</v>
      </c>
      <c r="I1694" s="16">
        <f>B1694+C1694*'Bayesian Scorer'!$C$7+D1694*'Bayesian Scorer'!$C$8+E1694*'Bayesian Scorer'!$C$9+F1694*'Bayesian Scorer'!$C$10+G1694*'Bayesian Scorer'!$C$11+H1694*'Bayesian Scorer'!$C$12</f>
        <v/>
      </c>
      <c r="J1694" s="16">
        <f>1/(1+EXP(-I1694))</f>
        <v/>
      </c>
    </row>
    <row r="1695">
      <c r="A1695" s="14" t="n">
        <v>1694</v>
      </c>
      <c r="B1695" s="15" t="n">
        <v>-3.180208076720136</v>
      </c>
      <c r="C1695" s="15" t="n">
        <v>-0.0445855885639629</v>
      </c>
      <c r="D1695" s="15" t="n">
        <v>1.507314614624913</v>
      </c>
      <c r="E1695" s="15" t="n">
        <v>0.4527876634829698</v>
      </c>
      <c r="F1695" s="15" t="n">
        <v>0.1279790003946708</v>
      </c>
      <c r="G1695" s="15" t="n">
        <v>-0.6359838611775865</v>
      </c>
      <c r="H1695" s="15" t="n">
        <v>-0.0313490314700629</v>
      </c>
      <c r="I1695" s="16">
        <f>B1695+C1695*'Bayesian Scorer'!$C$7+D1695*'Bayesian Scorer'!$C$8+E1695*'Bayesian Scorer'!$C$9+F1695*'Bayesian Scorer'!$C$10+G1695*'Bayesian Scorer'!$C$11+H1695*'Bayesian Scorer'!$C$12</f>
        <v/>
      </c>
      <c r="J1695" s="16">
        <f>1/(1+EXP(-I1695))</f>
        <v/>
      </c>
    </row>
    <row r="1696">
      <c r="A1696" s="14" t="n">
        <v>1695</v>
      </c>
      <c r="B1696" s="15" t="n">
        <v>-3.188068472560633</v>
      </c>
      <c r="C1696" s="15" t="n">
        <v>0.1238842224499208</v>
      </c>
      <c r="D1696" s="15" t="n">
        <v>2.657939410527734</v>
      </c>
      <c r="E1696" s="15" t="n">
        <v>0.5674936423980508</v>
      </c>
      <c r="F1696" s="15" t="n">
        <v>0.038200153609602</v>
      </c>
      <c r="G1696" s="15" t="n">
        <v>-0.5453949747013197</v>
      </c>
      <c r="H1696" s="15" t="n">
        <v>0.0221465731289544</v>
      </c>
      <c r="I1696" s="16">
        <f>B1696+C1696*'Bayesian Scorer'!$C$7+D1696*'Bayesian Scorer'!$C$8+E1696*'Bayesian Scorer'!$C$9+F1696*'Bayesian Scorer'!$C$10+G1696*'Bayesian Scorer'!$C$11+H1696*'Bayesian Scorer'!$C$12</f>
        <v/>
      </c>
      <c r="J1696" s="16">
        <f>1/(1+EXP(-I1696))</f>
        <v/>
      </c>
    </row>
    <row r="1697">
      <c r="A1697" s="14" t="n">
        <v>1696</v>
      </c>
      <c r="B1697" s="15" t="n">
        <v>-3.221093403900666</v>
      </c>
      <c r="C1697" s="15" t="n">
        <v>-0.09908306103530749</v>
      </c>
      <c r="D1697" s="15" t="n">
        <v>2.692960891272868</v>
      </c>
      <c r="E1697" s="15" t="n">
        <v>0.4247853952793205</v>
      </c>
      <c r="F1697" s="15" t="n">
        <v>0.0300933538448249</v>
      </c>
      <c r="G1697" s="15" t="n">
        <v>-0.528321905957551</v>
      </c>
      <c r="H1697" s="15" t="n">
        <v>0.1137602398630007</v>
      </c>
      <c r="I1697" s="16">
        <f>B1697+C1697*'Bayesian Scorer'!$C$7+D1697*'Bayesian Scorer'!$C$8+E1697*'Bayesian Scorer'!$C$9+F1697*'Bayesian Scorer'!$C$10+G1697*'Bayesian Scorer'!$C$11+H1697*'Bayesian Scorer'!$C$12</f>
        <v/>
      </c>
      <c r="J1697" s="16">
        <f>1/(1+EXP(-I1697))</f>
        <v/>
      </c>
    </row>
    <row r="1698">
      <c r="A1698" s="14" t="n">
        <v>1697</v>
      </c>
      <c r="B1698" s="15" t="n">
        <v>-3.095139606493442</v>
      </c>
      <c r="C1698" s="15" t="n">
        <v>0.1589059429787573</v>
      </c>
      <c r="D1698" s="15" t="n">
        <v>2.307266417896082</v>
      </c>
      <c r="E1698" s="15" t="n">
        <v>0.5169660326872627</v>
      </c>
      <c r="F1698" s="15" t="n">
        <v>0.0368070389609127</v>
      </c>
      <c r="G1698" s="15" t="n">
        <v>-0.4895885926807679</v>
      </c>
      <c r="H1698" s="15" t="n">
        <v>-0.4994199483886983</v>
      </c>
      <c r="I1698" s="16">
        <f>B1698+C1698*'Bayesian Scorer'!$C$7+D1698*'Bayesian Scorer'!$C$8+E1698*'Bayesian Scorer'!$C$9+F1698*'Bayesian Scorer'!$C$10+G1698*'Bayesian Scorer'!$C$11+H1698*'Bayesian Scorer'!$C$12</f>
        <v/>
      </c>
      <c r="J1698" s="16">
        <f>1/(1+EXP(-I1698))</f>
        <v/>
      </c>
    </row>
    <row r="1699">
      <c r="A1699" s="14" t="n">
        <v>1698</v>
      </c>
      <c r="B1699" s="15" t="n">
        <v>-3.191173630973058</v>
      </c>
      <c r="C1699" s="15" t="n">
        <v>0.0670016802993552</v>
      </c>
      <c r="D1699" s="15" t="n">
        <v>1.968631093208533</v>
      </c>
      <c r="E1699" s="15" t="n">
        <v>0.6335559696147112</v>
      </c>
      <c r="F1699" s="15" t="n">
        <v>0.0071896024664507</v>
      </c>
      <c r="G1699" s="15" t="n">
        <v>-0.559669901246887</v>
      </c>
      <c r="H1699" s="15" t="n">
        <v>-0.3932764304291486</v>
      </c>
      <c r="I1699" s="16">
        <f>B1699+C1699*'Bayesian Scorer'!$C$7+D1699*'Bayesian Scorer'!$C$8+E1699*'Bayesian Scorer'!$C$9+F1699*'Bayesian Scorer'!$C$10+G1699*'Bayesian Scorer'!$C$11+H1699*'Bayesian Scorer'!$C$12</f>
        <v/>
      </c>
      <c r="J1699" s="16">
        <f>1/(1+EXP(-I1699))</f>
        <v/>
      </c>
    </row>
    <row r="1700">
      <c r="A1700" s="14" t="n">
        <v>1699</v>
      </c>
      <c r="B1700" s="15" t="n">
        <v>-3.12181909457332</v>
      </c>
      <c r="C1700" s="15" t="n">
        <v>-0.0428501239849051</v>
      </c>
      <c r="D1700" s="15" t="n">
        <v>1.375332906065206</v>
      </c>
      <c r="E1700" s="15" t="n">
        <v>0.5837396447963589</v>
      </c>
      <c r="F1700" s="15" t="n">
        <v>0.021156428423301</v>
      </c>
      <c r="G1700" s="15" t="n">
        <v>-0.4898768675099884</v>
      </c>
      <c r="H1700" s="15" t="n">
        <v>-0.0187794372615758</v>
      </c>
      <c r="I1700" s="16">
        <f>B1700+C1700*'Bayesian Scorer'!$C$7+D1700*'Bayesian Scorer'!$C$8+E1700*'Bayesian Scorer'!$C$9+F1700*'Bayesian Scorer'!$C$10+G1700*'Bayesian Scorer'!$C$11+H1700*'Bayesian Scorer'!$C$12</f>
        <v/>
      </c>
      <c r="J1700" s="16">
        <f>1/(1+EXP(-I1700))</f>
        <v/>
      </c>
    </row>
    <row r="1701">
      <c r="A1701" s="14" t="n">
        <v>1700</v>
      </c>
      <c r="B1701" s="15" t="n">
        <v>-3.122986168943962</v>
      </c>
      <c r="C1701" s="15" t="n">
        <v>-0.1198003459533812</v>
      </c>
      <c r="D1701" s="15" t="n">
        <v>2.219163556580808</v>
      </c>
      <c r="E1701" s="15" t="n">
        <v>0.6723494885169409</v>
      </c>
      <c r="F1701" s="15" t="n">
        <v>0.1928110662427534</v>
      </c>
      <c r="G1701" s="15" t="n">
        <v>-0.5550505085214662</v>
      </c>
      <c r="H1701" s="15" t="n">
        <v>-0.1005528724051211</v>
      </c>
      <c r="I1701" s="16">
        <f>B1701+C1701*'Bayesian Scorer'!$C$7+D1701*'Bayesian Scorer'!$C$8+E1701*'Bayesian Scorer'!$C$9+F1701*'Bayesian Scorer'!$C$10+G1701*'Bayesian Scorer'!$C$11+H1701*'Bayesian Scorer'!$C$12</f>
        <v/>
      </c>
      <c r="J1701" s="16">
        <f>1/(1+EXP(-I1701))</f>
        <v/>
      </c>
    </row>
    <row r="1702">
      <c r="A1702" s="14" t="n">
        <v>1701</v>
      </c>
      <c r="B1702" s="15" t="n">
        <v>-3.160136643993216</v>
      </c>
      <c r="C1702" s="15" t="n">
        <v>-0.2094348030118685</v>
      </c>
      <c r="D1702" s="15" t="n">
        <v>2.010318478056099</v>
      </c>
      <c r="E1702" s="15" t="n">
        <v>0.6084386556423773</v>
      </c>
      <c r="F1702" s="15" t="n">
        <v>0.1074766583195641</v>
      </c>
      <c r="G1702" s="15" t="n">
        <v>-0.5064323367918236</v>
      </c>
      <c r="H1702" s="15" t="n">
        <v>-0.162957178918298</v>
      </c>
      <c r="I1702" s="16">
        <f>B1702+C1702*'Bayesian Scorer'!$C$7+D1702*'Bayesian Scorer'!$C$8+E1702*'Bayesian Scorer'!$C$9+F1702*'Bayesian Scorer'!$C$10+G1702*'Bayesian Scorer'!$C$11+H1702*'Bayesian Scorer'!$C$12</f>
        <v/>
      </c>
      <c r="J1702" s="16">
        <f>1/(1+EXP(-I1702))</f>
        <v/>
      </c>
    </row>
    <row r="1703">
      <c r="A1703" s="14" t="n">
        <v>1702</v>
      </c>
      <c r="B1703" s="15" t="n">
        <v>-3.205981131791003</v>
      </c>
      <c r="C1703" s="15" t="n">
        <v>-0.0248678616670566</v>
      </c>
      <c r="D1703" s="15" t="n">
        <v>2.114944336754946</v>
      </c>
      <c r="E1703" s="15" t="n">
        <v>0.6315681504769106</v>
      </c>
      <c r="F1703" s="15" t="n">
        <v>0.0851049339950285</v>
      </c>
      <c r="G1703" s="15" t="n">
        <v>-0.5458479104764082</v>
      </c>
      <c r="H1703" s="15" t="n">
        <v>0.3262821154079954</v>
      </c>
      <c r="I1703" s="16">
        <f>B1703+C1703*'Bayesian Scorer'!$C$7+D1703*'Bayesian Scorer'!$C$8+E1703*'Bayesian Scorer'!$C$9+F1703*'Bayesian Scorer'!$C$10+G1703*'Bayesian Scorer'!$C$11+H1703*'Bayesian Scorer'!$C$12</f>
        <v/>
      </c>
      <c r="J1703" s="16">
        <f>1/(1+EXP(-I1703))</f>
        <v/>
      </c>
    </row>
    <row r="1704">
      <c r="A1704" s="14" t="n">
        <v>1703</v>
      </c>
      <c r="B1704" s="15" t="n">
        <v>-3.241560464542552</v>
      </c>
      <c r="C1704" s="15" t="n">
        <v>0.09469863571916549</v>
      </c>
      <c r="D1704" s="15" t="n">
        <v>1.752138789194211</v>
      </c>
      <c r="E1704" s="15" t="n">
        <v>0.4753226715172156</v>
      </c>
      <c r="F1704" s="15" t="n">
        <v>0.0566729515510114</v>
      </c>
      <c r="G1704" s="15" t="n">
        <v>-0.4524875201836249</v>
      </c>
      <c r="H1704" s="15" t="n">
        <v>0.1239746204969212</v>
      </c>
      <c r="I1704" s="16">
        <f>B1704+C1704*'Bayesian Scorer'!$C$7+D1704*'Bayesian Scorer'!$C$8+E1704*'Bayesian Scorer'!$C$9+F1704*'Bayesian Scorer'!$C$10+G1704*'Bayesian Scorer'!$C$11+H1704*'Bayesian Scorer'!$C$12</f>
        <v/>
      </c>
      <c r="J1704" s="16">
        <f>1/(1+EXP(-I1704))</f>
        <v/>
      </c>
    </row>
    <row r="1705">
      <c r="A1705" s="14" t="n">
        <v>1704</v>
      </c>
      <c r="B1705" s="15" t="n">
        <v>-3.181663651497395</v>
      </c>
      <c r="C1705" s="15" t="n">
        <v>-0.0559404975079552</v>
      </c>
      <c r="D1705" s="15" t="n">
        <v>0.9037990488383432</v>
      </c>
      <c r="E1705" s="15" t="n">
        <v>0.4670777506460928</v>
      </c>
      <c r="F1705" s="15" t="n">
        <v>-0.0577544805912654</v>
      </c>
      <c r="G1705" s="15" t="n">
        <v>-0.5455651780872456</v>
      </c>
      <c r="H1705" s="15" t="n">
        <v>0.333053025630854</v>
      </c>
      <c r="I1705" s="16">
        <f>B1705+C1705*'Bayesian Scorer'!$C$7+D1705*'Bayesian Scorer'!$C$8+E1705*'Bayesian Scorer'!$C$9+F1705*'Bayesian Scorer'!$C$10+G1705*'Bayesian Scorer'!$C$11+H1705*'Bayesian Scorer'!$C$12</f>
        <v/>
      </c>
      <c r="J1705" s="16">
        <f>1/(1+EXP(-I1705))</f>
        <v/>
      </c>
    </row>
    <row r="1706">
      <c r="A1706" s="14" t="n">
        <v>1705</v>
      </c>
      <c r="B1706" s="15" t="n">
        <v>-3.085909939430168</v>
      </c>
      <c r="C1706" s="15" t="n">
        <v>0.2351471952258918</v>
      </c>
      <c r="D1706" s="15" t="n">
        <v>3.134669642516675</v>
      </c>
      <c r="E1706" s="15" t="n">
        <v>0.5624732239784371</v>
      </c>
      <c r="F1706" s="15" t="n">
        <v>0.0228168432409867</v>
      </c>
      <c r="G1706" s="15" t="n">
        <v>-0.6287011134351396</v>
      </c>
      <c r="H1706" s="15" t="n">
        <v>-0.1123886662008968</v>
      </c>
      <c r="I1706" s="16">
        <f>B1706+C1706*'Bayesian Scorer'!$C$7+D1706*'Bayesian Scorer'!$C$8+E1706*'Bayesian Scorer'!$C$9+F1706*'Bayesian Scorer'!$C$10+G1706*'Bayesian Scorer'!$C$11+H1706*'Bayesian Scorer'!$C$12</f>
        <v/>
      </c>
      <c r="J1706" s="16">
        <f>1/(1+EXP(-I1706))</f>
        <v/>
      </c>
    </row>
    <row r="1707">
      <c r="A1707" s="14" t="n">
        <v>1706</v>
      </c>
      <c r="B1707" s="15" t="n">
        <v>-3.254972795828426</v>
      </c>
      <c r="C1707" s="15" t="n">
        <v>0.0055526452368099</v>
      </c>
      <c r="D1707" s="15" t="n">
        <v>2.695140449680749</v>
      </c>
      <c r="E1707" s="15" t="n">
        <v>0.5451181417005154</v>
      </c>
      <c r="F1707" s="15" t="n">
        <v>-0.008976276481834199</v>
      </c>
      <c r="G1707" s="15" t="n">
        <v>-0.5377390501711782</v>
      </c>
      <c r="H1707" s="15" t="n">
        <v>-0.1373720147977591</v>
      </c>
      <c r="I1707" s="16">
        <f>B1707+C1707*'Bayesian Scorer'!$C$7+D1707*'Bayesian Scorer'!$C$8+E1707*'Bayesian Scorer'!$C$9+F1707*'Bayesian Scorer'!$C$10+G1707*'Bayesian Scorer'!$C$11+H1707*'Bayesian Scorer'!$C$12</f>
        <v/>
      </c>
      <c r="J1707" s="16">
        <f>1/(1+EXP(-I1707))</f>
        <v/>
      </c>
    </row>
    <row r="1708">
      <c r="A1708" s="14" t="n">
        <v>1707</v>
      </c>
      <c r="B1708" s="15" t="n">
        <v>-3.2471730549182</v>
      </c>
      <c r="C1708" s="15" t="n">
        <v>0.1013568289426645</v>
      </c>
      <c r="D1708" s="15" t="n">
        <v>2.477926265856487</v>
      </c>
      <c r="E1708" s="15" t="n">
        <v>0.5118474292157948</v>
      </c>
      <c r="F1708" s="15" t="n">
        <v>0.093060904851618</v>
      </c>
      <c r="G1708" s="15" t="n">
        <v>-0.5046757528009849</v>
      </c>
      <c r="H1708" s="15" t="n">
        <v>-0.2102203486613565</v>
      </c>
      <c r="I1708" s="16">
        <f>B1708+C1708*'Bayesian Scorer'!$C$7+D1708*'Bayesian Scorer'!$C$8+E1708*'Bayesian Scorer'!$C$9+F1708*'Bayesian Scorer'!$C$10+G1708*'Bayesian Scorer'!$C$11+H1708*'Bayesian Scorer'!$C$12</f>
        <v/>
      </c>
      <c r="J1708" s="16">
        <f>1/(1+EXP(-I1708))</f>
        <v/>
      </c>
    </row>
    <row r="1709">
      <c r="A1709" s="14" t="n">
        <v>1708</v>
      </c>
      <c r="B1709" s="15" t="n">
        <v>-3.257373354591581</v>
      </c>
      <c r="C1709" s="15" t="n">
        <v>0.0735671344027726</v>
      </c>
      <c r="D1709" s="15" t="n">
        <v>1.839745435127904</v>
      </c>
      <c r="E1709" s="15" t="n">
        <v>0.5598266235448272</v>
      </c>
      <c r="F1709" s="15" t="n">
        <v>-0.0678027128367651</v>
      </c>
      <c r="G1709" s="15" t="n">
        <v>-0.5635050736097903</v>
      </c>
      <c r="H1709" s="15" t="n">
        <v>-0.1721879800669554</v>
      </c>
      <c r="I1709" s="16">
        <f>B1709+C1709*'Bayesian Scorer'!$C$7+D1709*'Bayesian Scorer'!$C$8+E1709*'Bayesian Scorer'!$C$9+F1709*'Bayesian Scorer'!$C$10+G1709*'Bayesian Scorer'!$C$11+H1709*'Bayesian Scorer'!$C$12</f>
        <v/>
      </c>
      <c r="J1709" s="16">
        <f>1/(1+EXP(-I1709))</f>
        <v/>
      </c>
    </row>
    <row r="1710">
      <c r="A1710" s="14" t="n">
        <v>1709</v>
      </c>
      <c r="B1710" s="15" t="n">
        <v>-2.984585602579874</v>
      </c>
      <c r="C1710" s="15" t="n">
        <v>0.1130560041703547</v>
      </c>
      <c r="D1710" s="15" t="n">
        <v>2.073057450411712</v>
      </c>
      <c r="E1710" s="15" t="n">
        <v>0.5210897513777516</v>
      </c>
      <c r="F1710" s="15" t="n">
        <v>-0.0066380597926964</v>
      </c>
      <c r="G1710" s="15" t="n">
        <v>-0.5949200569324816</v>
      </c>
      <c r="H1710" s="15" t="n">
        <v>-0.1682497877261427</v>
      </c>
      <c r="I1710" s="16">
        <f>B1710+C1710*'Bayesian Scorer'!$C$7+D1710*'Bayesian Scorer'!$C$8+E1710*'Bayesian Scorer'!$C$9+F1710*'Bayesian Scorer'!$C$10+G1710*'Bayesian Scorer'!$C$11+H1710*'Bayesian Scorer'!$C$12</f>
        <v/>
      </c>
      <c r="J1710" s="16">
        <f>1/(1+EXP(-I1710))</f>
        <v/>
      </c>
    </row>
    <row r="1711">
      <c r="A1711" s="14" t="n">
        <v>1710</v>
      </c>
      <c r="B1711" s="15" t="n">
        <v>-3.086730983791139</v>
      </c>
      <c r="C1711" s="15" t="n">
        <v>0.0639716159525595</v>
      </c>
      <c r="D1711" s="15" t="n">
        <v>2.203220588929742</v>
      </c>
      <c r="E1711" s="15" t="n">
        <v>0.6125076701105359</v>
      </c>
      <c r="F1711" s="15" t="n">
        <v>-0.0947555323583109</v>
      </c>
      <c r="G1711" s="15" t="n">
        <v>-0.589705497221987</v>
      </c>
      <c r="H1711" s="15" t="n">
        <v>0.1638424190433518</v>
      </c>
      <c r="I1711" s="16">
        <f>B1711+C1711*'Bayesian Scorer'!$C$7+D1711*'Bayesian Scorer'!$C$8+E1711*'Bayesian Scorer'!$C$9+F1711*'Bayesian Scorer'!$C$10+G1711*'Bayesian Scorer'!$C$11+H1711*'Bayesian Scorer'!$C$12</f>
        <v/>
      </c>
      <c r="J1711" s="16">
        <f>1/(1+EXP(-I1711))</f>
        <v/>
      </c>
    </row>
    <row r="1712">
      <c r="A1712" s="14" t="n">
        <v>1711</v>
      </c>
      <c r="B1712" s="15" t="n">
        <v>-3.314417173632767</v>
      </c>
      <c r="C1712" s="15" t="n">
        <v>-0.0253412723330395</v>
      </c>
      <c r="D1712" s="15" t="n">
        <v>2.288001252661918</v>
      </c>
      <c r="E1712" s="15" t="n">
        <v>0.5400226083639592</v>
      </c>
      <c r="F1712" s="15" t="n">
        <v>0.0606701904472494</v>
      </c>
      <c r="G1712" s="15" t="n">
        <v>-0.3929487991727536</v>
      </c>
      <c r="H1712" s="15" t="n">
        <v>-0.0330015182894121</v>
      </c>
      <c r="I1712" s="16">
        <f>B1712+C1712*'Bayesian Scorer'!$C$7+D1712*'Bayesian Scorer'!$C$8+E1712*'Bayesian Scorer'!$C$9+F1712*'Bayesian Scorer'!$C$10+G1712*'Bayesian Scorer'!$C$11+H1712*'Bayesian Scorer'!$C$12</f>
        <v/>
      </c>
      <c r="J1712" s="16">
        <f>1/(1+EXP(-I1712))</f>
        <v/>
      </c>
    </row>
    <row r="1713">
      <c r="A1713" s="14" t="n">
        <v>1712</v>
      </c>
      <c r="B1713" s="15" t="n">
        <v>-3.11216627735227</v>
      </c>
      <c r="C1713" s="15" t="n">
        <v>0.0297659842509556</v>
      </c>
      <c r="D1713" s="15" t="n">
        <v>3.115406339132822</v>
      </c>
      <c r="E1713" s="15" t="n">
        <v>0.4503681408153041</v>
      </c>
      <c r="F1713" s="15" t="n">
        <v>-0.0015217423264697</v>
      </c>
      <c r="G1713" s="15" t="n">
        <v>-0.6775590599845658</v>
      </c>
      <c r="H1713" s="15" t="n">
        <v>-0.0395549604072686</v>
      </c>
      <c r="I1713" s="16">
        <f>B1713+C1713*'Bayesian Scorer'!$C$7+D1713*'Bayesian Scorer'!$C$8+E1713*'Bayesian Scorer'!$C$9+F1713*'Bayesian Scorer'!$C$10+G1713*'Bayesian Scorer'!$C$11+H1713*'Bayesian Scorer'!$C$12</f>
        <v/>
      </c>
      <c r="J1713" s="16">
        <f>1/(1+EXP(-I1713))</f>
        <v/>
      </c>
    </row>
    <row r="1714">
      <c r="A1714" s="14" t="n">
        <v>1713</v>
      </c>
      <c r="B1714" s="15" t="n">
        <v>-3.128144331587846</v>
      </c>
      <c r="C1714" s="15" t="n">
        <v>0.0483058439347309</v>
      </c>
      <c r="D1714" s="15" t="n">
        <v>1.576757685236215</v>
      </c>
      <c r="E1714" s="15" t="n">
        <v>0.4441518507103492</v>
      </c>
      <c r="F1714" s="15" t="n">
        <v>-0.0426497525953202</v>
      </c>
      <c r="G1714" s="15" t="n">
        <v>-0.5073104613562454</v>
      </c>
      <c r="H1714" s="15" t="n">
        <v>0.0034037617809487</v>
      </c>
      <c r="I1714" s="16">
        <f>B1714+C1714*'Bayesian Scorer'!$C$7+D1714*'Bayesian Scorer'!$C$8+E1714*'Bayesian Scorer'!$C$9+F1714*'Bayesian Scorer'!$C$10+G1714*'Bayesian Scorer'!$C$11+H1714*'Bayesian Scorer'!$C$12</f>
        <v/>
      </c>
      <c r="J1714" s="16">
        <f>1/(1+EXP(-I1714))</f>
        <v/>
      </c>
    </row>
    <row r="1715">
      <c r="A1715" s="14" t="n">
        <v>1714</v>
      </c>
      <c r="B1715" s="15" t="n">
        <v>-3.085443696759893</v>
      </c>
      <c r="C1715" s="15" t="n">
        <v>0.0027533048459332</v>
      </c>
      <c r="D1715" s="15" t="n">
        <v>3.940638704109786</v>
      </c>
      <c r="E1715" s="15" t="n">
        <v>0.3896068177036277</v>
      </c>
      <c r="F1715" s="15" t="n">
        <v>-0.0169344473352106</v>
      </c>
      <c r="G1715" s="15" t="n">
        <v>-0.5445958529698733</v>
      </c>
      <c r="H1715" s="15" t="n">
        <v>-0.3165351015183157</v>
      </c>
      <c r="I1715" s="16">
        <f>B1715+C1715*'Bayesian Scorer'!$C$7+D1715*'Bayesian Scorer'!$C$8+E1715*'Bayesian Scorer'!$C$9+F1715*'Bayesian Scorer'!$C$10+G1715*'Bayesian Scorer'!$C$11+H1715*'Bayesian Scorer'!$C$12</f>
        <v/>
      </c>
      <c r="J1715" s="16">
        <f>1/(1+EXP(-I1715))</f>
        <v/>
      </c>
    </row>
    <row r="1716">
      <c r="A1716" s="14" t="n">
        <v>1715</v>
      </c>
      <c r="B1716" s="15" t="n">
        <v>-3.281708796451966</v>
      </c>
      <c r="C1716" s="15" t="n">
        <v>0.1819093113106842</v>
      </c>
      <c r="D1716" s="15" t="n">
        <v>2.68983767941522</v>
      </c>
      <c r="E1716" s="15" t="n">
        <v>0.498540699038879</v>
      </c>
      <c r="F1716" s="15" t="n">
        <v>0.0781620960898198</v>
      </c>
      <c r="G1716" s="15" t="n">
        <v>-0.5083811916609435</v>
      </c>
      <c r="H1716" s="15" t="n">
        <v>-0.0565322491805409</v>
      </c>
      <c r="I1716" s="16">
        <f>B1716+C1716*'Bayesian Scorer'!$C$7+D1716*'Bayesian Scorer'!$C$8+E1716*'Bayesian Scorer'!$C$9+F1716*'Bayesian Scorer'!$C$10+G1716*'Bayesian Scorer'!$C$11+H1716*'Bayesian Scorer'!$C$12</f>
        <v/>
      </c>
      <c r="J1716" s="16">
        <f>1/(1+EXP(-I1716))</f>
        <v/>
      </c>
    </row>
    <row r="1717">
      <c r="A1717" s="14" t="n">
        <v>1716</v>
      </c>
      <c r="B1717" s="15" t="n">
        <v>-3.161796199752938</v>
      </c>
      <c r="C1717" s="15" t="n">
        <v>-0.0100936022552778</v>
      </c>
      <c r="D1717" s="15" t="n">
        <v>2.760411433264045</v>
      </c>
      <c r="E1717" s="15" t="n">
        <v>0.4794091971803754</v>
      </c>
      <c r="F1717" s="15" t="n">
        <v>0.0935147711426396</v>
      </c>
      <c r="G1717" s="15" t="n">
        <v>-0.600793609780077</v>
      </c>
      <c r="H1717" s="15" t="n">
        <v>0.0729946688947609</v>
      </c>
      <c r="I1717" s="16">
        <f>B1717+C1717*'Bayesian Scorer'!$C$7+D1717*'Bayesian Scorer'!$C$8+E1717*'Bayesian Scorer'!$C$9+F1717*'Bayesian Scorer'!$C$10+G1717*'Bayesian Scorer'!$C$11+H1717*'Bayesian Scorer'!$C$12</f>
        <v/>
      </c>
      <c r="J1717" s="16">
        <f>1/(1+EXP(-I1717))</f>
        <v/>
      </c>
    </row>
    <row r="1718">
      <c r="A1718" s="14" t="n">
        <v>1717</v>
      </c>
      <c r="B1718" s="15" t="n">
        <v>-3.297103271841022</v>
      </c>
      <c r="C1718" s="15" t="n">
        <v>0.0005825202100618</v>
      </c>
      <c r="D1718" s="15" t="n">
        <v>2.909712868192401</v>
      </c>
      <c r="E1718" s="15" t="n">
        <v>0.5535438641014533</v>
      </c>
      <c r="F1718" s="15" t="n">
        <v>-0.0129445480658383</v>
      </c>
      <c r="G1718" s="15" t="n">
        <v>-0.6376926255271502</v>
      </c>
      <c r="H1718" s="15" t="n">
        <v>-0.1007213850233105</v>
      </c>
      <c r="I1718" s="16">
        <f>B1718+C1718*'Bayesian Scorer'!$C$7+D1718*'Bayesian Scorer'!$C$8+E1718*'Bayesian Scorer'!$C$9+F1718*'Bayesian Scorer'!$C$10+G1718*'Bayesian Scorer'!$C$11+H1718*'Bayesian Scorer'!$C$12</f>
        <v/>
      </c>
      <c r="J1718" s="16">
        <f>1/(1+EXP(-I1718))</f>
        <v/>
      </c>
    </row>
    <row r="1719">
      <c r="A1719" s="14" t="n">
        <v>1718</v>
      </c>
      <c r="B1719" s="15" t="n">
        <v>-3.166429181286984</v>
      </c>
      <c r="C1719" s="15" t="n">
        <v>0.09911115129501701</v>
      </c>
      <c r="D1719" s="15" t="n">
        <v>3.123782321072957</v>
      </c>
      <c r="E1719" s="15" t="n">
        <v>0.4596053200995986</v>
      </c>
      <c r="F1719" s="15" t="n">
        <v>0.1694791865556623</v>
      </c>
      <c r="G1719" s="15" t="n">
        <v>-0.5650062090942405</v>
      </c>
      <c r="H1719" s="15" t="n">
        <v>0.09496216068331639</v>
      </c>
      <c r="I1719" s="16">
        <f>B1719+C1719*'Bayesian Scorer'!$C$7+D1719*'Bayesian Scorer'!$C$8+E1719*'Bayesian Scorer'!$C$9+F1719*'Bayesian Scorer'!$C$10+G1719*'Bayesian Scorer'!$C$11+H1719*'Bayesian Scorer'!$C$12</f>
        <v/>
      </c>
      <c r="J1719" s="16">
        <f>1/(1+EXP(-I1719))</f>
        <v/>
      </c>
    </row>
    <row r="1720">
      <c r="A1720" s="14" t="n">
        <v>1719</v>
      </c>
      <c r="B1720" s="15" t="n">
        <v>-3.096164126816225</v>
      </c>
      <c r="C1720" s="15" t="n">
        <v>0.0470424229737879</v>
      </c>
      <c r="D1720" s="15" t="n">
        <v>2.635033088557752</v>
      </c>
      <c r="E1720" s="15" t="n">
        <v>0.6102540247523636</v>
      </c>
      <c r="F1720" s="15" t="n">
        <v>0.07221953963198011</v>
      </c>
      <c r="G1720" s="15" t="n">
        <v>-0.5628126829810032</v>
      </c>
      <c r="H1720" s="15" t="n">
        <v>0.0412929204078725</v>
      </c>
      <c r="I1720" s="16">
        <f>B1720+C1720*'Bayesian Scorer'!$C$7+D1720*'Bayesian Scorer'!$C$8+E1720*'Bayesian Scorer'!$C$9+F1720*'Bayesian Scorer'!$C$10+G1720*'Bayesian Scorer'!$C$11+H1720*'Bayesian Scorer'!$C$12</f>
        <v/>
      </c>
      <c r="J1720" s="16">
        <f>1/(1+EXP(-I1720))</f>
        <v/>
      </c>
    </row>
    <row r="1721">
      <c r="A1721" s="14" t="n">
        <v>1720</v>
      </c>
      <c r="B1721" s="15" t="n">
        <v>-3.22841327156408</v>
      </c>
      <c r="C1721" s="15" t="n">
        <v>0.0709475220836143</v>
      </c>
      <c r="D1721" s="15" t="n">
        <v>2.340541998119717</v>
      </c>
      <c r="E1721" s="15" t="n">
        <v>0.5911023606623076</v>
      </c>
      <c r="F1721" s="15" t="n">
        <v>0.0340028991204892</v>
      </c>
      <c r="G1721" s="15" t="n">
        <v>-0.5579885405754548</v>
      </c>
      <c r="H1721" s="15" t="n">
        <v>-0.0134685555852957</v>
      </c>
      <c r="I1721" s="16">
        <f>B1721+C1721*'Bayesian Scorer'!$C$7+D1721*'Bayesian Scorer'!$C$8+E1721*'Bayesian Scorer'!$C$9+F1721*'Bayesian Scorer'!$C$10+G1721*'Bayesian Scorer'!$C$11+H1721*'Bayesian Scorer'!$C$12</f>
        <v/>
      </c>
      <c r="J1721" s="16">
        <f>1/(1+EXP(-I1721))</f>
        <v/>
      </c>
    </row>
    <row r="1722">
      <c r="A1722" s="14" t="n">
        <v>1721</v>
      </c>
      <c r="B1722" s="15" t="n">
        <v>-3.313698184503406</v>
      </c>
      <c r="C1722" s="15" t="n">
        <v>0.0739130442357329</v>
      </c>
      <c r="D1722" s="15" t="n">
        <v>2.826221193594156</v>
      </c>
      <c r="E1722" s="15" t="n">
        <v>0.5148003783839558</v>
      </c>
      <c r="F1722" s="15" t="n">
        <v>0.1969027417249602</v>
      </c>
      <c r="G1722" s="15" t="n">
        <v>-0.5488879251158431</v>
      </c>
      <c r="H1722" s="15" t="n">
        <v>0.1623385937603153</v>
      </c>
      <c r="I1722" s="16">
        <f>B1722+C1722*'Bayesian Scorer'!$C$7+D1722*'Bayesian Scorer'!$C$8+E1722*'Bayesian Scorer'!$C$9+F1722*'Bayesian Scorer'!$C$10+G1722*'Bayesian Scorer'!$C$11+H1722*'Bayesian Scorer'!$C$12</f>
        <v/>
      </c>
      <c r="J1722" s="16">
        <f>1/(1+EXP(-I1722))</f>
        <v/>
      </c>
    </row>
    <row r="1723">
      <c r="A1723" s="14" t="n">
        <v>1722</v>
      </c>
      <c r="B1723" s="15" t="n">
        <v>-2.97131441509873</v>
      </c>
      <c r="C1723" s="15" t="n">
        <v>-0.0527084144829031</v>
      </c>
      <c r="D1723" s="15" t="n">
        <v>2.169855168939016</v>
      </c>
      <c r="E1723" s="15" t="n">
        <v>0.3372006364130663</v>
      </c>
      <c r="F1723" s="15" t="n">
        <v>0.0413927701497645</v>
      </c>
      <c r="G1723" s="15" t="n">
        <v>-0.6279096387516054</v>
      </c>
      <c r="H1723" s="15" t="n">
        <v>-0.3246379833252932</v>
      </c>
      <c r="I1723" s="16">
        <f>B1723+C1723*'Bayesian Scorer'!$C$7+D1723*'Bayesian Scorer'!$C$8+E1723*'Bayesian Scorer'!$C$9+F1723*'Bayesian Scorer'!$C$10+G1723*'Bayesian Scorer'!$C$11+H1723*'Bayesian Scorer'!$C$12</f>
        <v/>
      </c>
      <c r="J1723" s="16">
        <f>1/(1+EXP(-I1723))</f>
        <v/>
      </c>
    </row>
    <row r="1724">
      <c r="A1724" s="14" t="n">
        <v>1723</v>
      </c>
      <c r="B1724" s="15" t="n">
        <v>-3.326766301152612</v>
      </c>
      <c r="C1724" s="15" t="n">
        <v>0.07170839519557309</v>
      </c>
      <c r="D1724" s="15" t="n">
        <v>2.251010751613005</v>
      </c>
      <c r="E1724" s="15" t="n">
        <v>0.5316972005227091</v>
      </c>
      <c r="F1724" s="15" t="n">
        <v>0.0086101966131884</v>
      </c>
      <c r="G1724" s="15" t="n">
        <v>-0.5963592684764339</v>
      </c>
      <c r="H1724" s="15" t="n">
        <v>-0.0204490767482921</v>
      </c>
      <c r="I1724" s="16">
        <f>B1724+C1724*'Bayesian Scorer'!$C$7+D1724*'Bayesian Scorer'!$C$8+E1724*'Bayesian Scorer'!$C$9+F1724*'Bayesian Scorer'!$C$10+G1724*'Bayesian Scorer'!$C$11+H1724*'Bayesian Scorer'!$C$12</f>
        <v/>
      </c>
      <c r="J1724" s="16">
        <f>1/(1+EXP(-I1724))</f>
        <v/>
      </c>
    </row>
    <row r="1725">
      <c r="A1725" s="14" t="n">
        <v>1724</v>
      </c>
      <c r="B1725" s="15" t="n">
        <v>-3.297237727529737</v>
      </c>
      <c r="C1725" s="15" t="n">
        <v>0.0164583501031943</v>
      </c>
      <c r="D1725" s="15" t="n">
        <v>1.622739341372491</v>
      </c>
      <c r="E1725" s="15" t="n">
        <v>0.6235508227486688</v>
      </c>
      <c r="F1725" s="15" t="n">
        <v>-0.0523943278419393</v>
      </c>
      <c r="G1725" s="15" t="n">
        <v>-0.5181628654524612</v>
      </c>
      <c r="H1725" s="15" t="n">
        <v>0.2137430704369876</v>
      </c>
      <c r="I1725" s="16">
        <f>B1725+C1725*'Bayesian Scorer'!$C$7+D1725*'Bayesian Scorer'!$C$8+E1725*'Bayesian Scorer'!$C$9+F1725*'Bayesian Scorer'!$C$10+G1725*'Bayesian Scorer'!$C$11+H1725*'Bayesian Scorer'!$C$12</f>
        <v/>
      </c>
      <c r="J1725" s="16">
        <f>1/(1+EXP(-I1725))</f>
        <v/>
      </c>
    </row>
    <row r="1726">
      <c r="A1726" s="14" t="n">
        <v>1725</v>
      </c>
      <c r="B1726" s="15" t="n">
        <v>-3.17957051989616</v>
      </c>
      <c r="C1726" s="15" t="n">
        <v>0.1229739316810653</v>
      </c>
      <c r="D1726" s="15" t="n">
        <v>2.309962060071818</v>
      </c>
      <c r="E1726" s="15" t="n">
        <v>0.4980777600095827</v>
      </c>
      <c r="F1726" s="15" t="n">
        <v>0.1358729118774723</v>
      </c>
      <c r="G1726" s="15" t="n">
        <v>-0.4929315406875671</v>
      </c>
      <c r="H1726" s="15" t="n">
        <v>-0.0082720617879091</v>
      </c>
      <c r="I1726" s="16">
        <f>B1726+C1726*'Bayesian Scorer'!$C$7+D1726*'Bayesian Scorer'!$C$8+E1726*'Bayesian Scorer'!$C$9+F1726*'Bayesian Scorer'!$C$10+G1726*'Bayesian Scorer'!$C$11+H1726*'Bayesian Scorer'!$C$12</f>
        <v/>
      </c>
      <c r="J1726" s="16">
        <f>1/(1+EXP(-I1726))</f>
        <v/>
      </c>
    </row>
    <row r="1727">
      <c r="A1727" s="14" t="n">
        <v>1726</v>
      </c>
      <c r="B1727" s="15" t="n">
        <v>-3.18492845112494</v>
      </c>
      <c r="C1727" s="15" t="n">
        <v>-0.0273000554059857</v>
      </c>
      <c r="D1727" s="15" t="n">
        <v>2.94621368987231</v>
      </c>
      <c r="E1727" s="15" t="n">
        <v>0.5583246439246875</v>
      </c>
      <c r="F1727" s="15" t="n">
        <v>-0.021019293531992</v>
      </c>
      <c r="G1727" s="15" t="n">
        <v>-0.5680485264557894</v>
      </c>
      <c r="H1727" s="15" t="n">
        <v>-0.0519307072861465</v>
      </c>
      <c r="I1727" s="16">
        <f>B1727+C1727*'Bayesian Scorer'!$C$7+D1727*'Bayesian Scorer'!$C$8+E1727*'Bayesian Scorer'!$C$9+F1727*'Bayesian Scorer'!$C$10+G1727*'Bayesian Scorer'!$C$11+H1727*'Bayesian Scorer'!$C$12</f>
        <v/>
      </c>
      <c r="J1727" s="16">
        <f>1/(1+EXP(-I1727))</f>
        <v/>
      </c>
    </row>
    <row r="1728">
      <c r="A1728" s="14" t="n">
        <v>1727</v>
      </c>
      <c r="B1728" s="15" t="n">
        <v>-3.2745293209975</v>
      </c>
      <c r="C1728" s="15" t="n">
        <v>0.1230742027101881</v>
      </c>
      <c r="D1728" s="15" t="n">
        <v>1.903317012586619</v>
      </c>
      <c r="E1728" s="15" t="n">
        <v>0.550441380195078</v>
      </c>
      <c r="F1728" s="15" t="n">
        <v>-0.0731947165649745</v>
      </c>
      <c r="G1728" s="15" t="n">
        <v>-0.426299438858193</v>
      </c>
      <c r="H1728" s="15" t="n">
        <v>-0.1102338201848261</v>
      </c>
      <c r="I1728" s="16">
        <f>B1728+C1728*'Bayesian Scorer'!$C$7+D1728*'Bayesian Scorer'!$C$8+E1728*'Bayesian Scorer'!$C$9+F1728*'Bayesian Scorer'!$C$10+G1728*'Bayesian Scorer'!$C$11+H1728*'Bayesian Scorer'!$C$12</f>
        <v/>
      </c>
      <c r="J1728" s="16">
        <f>1/(1+EXP(-I1728))</f>
        <v/>
      </c>
    </row>
    <row r="1729">
      <c r="A1729" s="14" t="n">
        <v>1728</v>
      </c>
      <c r="B1729" s="15" t="n">
        <v>-3.140502044606789</v>
      </c>
      <c r="C1729" s="15" t="n">
        <v>-0.0020549389536625</v>
      </c>
      <c r="D1729" s="15" t="n">
        <v>3.036366243749919</v>
      </c>
      <c r="E1729" s="15" t="n">
        <v>0.6607440779328914</v>
      </c>
      <c r="F1729" s="15" t="n">
        <v>-0.0471836718599854</v>
      </c>
      <c r="G1729" s="15" t="n">
        <v>-0.5473370791771217</v>
      </c>
      <c r="H1729" s="15" t="n">
        <v>-0.1920490837368154</v>
      </c>
      <c r="I1729" s="16">
        <f>B1729+C1729*'Bayesian Scorer'!$C$7+D1729*'Bayesian Scorer'!$C$8+E1729*'Bayesian Scorer'!$C$9+F1729*'Bayesian Scorer'!$C$10+G1729*'Bayesian Scorer'!$C$11+H1729*'Bayesian Scorer'!$C$12</f>
        <v/>
      </c>
      <c r="J1729" s="16">
        <f>1/(1+EXP(-I1729))</f>
        <v/>
      </c>
    </row>
    <row r="1730">
      <c r="A1730" s="14" t="n">
        <v>1729</v>
      </c>
      <c r="B1730" s="15" t="n">
        <v>-3.314563812489131</v>
      </c>
      <c r="C1730" s="15" t="n">
        <v>0.0160714015627738</v>
      </c>
      <c r="D1730" s="15" t="n">
        <v>1.242010354814844</v>
      </c>
      <c r="E1730" s="15" t="n">
        <v>0.5469742765258044</v>
      </c>
      <c r="F1730" s="15" t="n">
        <v>0.0885276344892405</v>
      </c>
      <c r="G1730" s="15" t="n">
        <v>-0.7240668999994461</v>
      </c>
      <c r="H1730" s="15" t="n">
        <v>-0.1332545305366111</v>
      </c>
      <c r="I1730" s="16">
        <f>B1730+C1730*'Bayesian Scorer'!$C$7+D1730*'Bayesian Scorer'!$C$8+E1730*'Bayesian Scorer'!$C$9+F1730*'Bayesian Scorer'!$C$10+G1730*'Bayesian Scorer'!$C$11+H1730*'Bayesian Scorer'!$C$12</f>
        <v/>
      </c>
      <c r="J1730" s="16">
        <f>1/(1+EXP(-I1730))</f>
        <v/>
      </c>
    </row>
    <row r="1731">
      <c r="A1731" s="14" t="n">
        <v>1730</v>
      </c>
      <c r="B1731" s="15" t="n">
        <v>-3.321980901483635</v>
      </c>
      <c r="C1731" s="15" t="n">
        <v>0.0040153743598064</v>
      </c>
      <c r="D1731" s="15" t="n">
        <v>1.783644809523825</v>
      </c>
      <c r="E1731" s="15" t="n">
        <v>0.487715086004813</v>
      </c>
      <c r="F1731" s="15" t="n">
        <v>-0.0122215771770928</v>
      </c>
      <c r="G1731" s="15" t="n">
        <v>-0.5179112651454401</v>
      </c>
      <c r="H1731" s="15" t="n">
        <v>-0.0044827315501554</v>
      </c>
      <c r="I1731" s="16">
        <f>B1731+C1731*'Bayesian Scorer'!$C$7+D1731*'Bayesian Scorer'!$C$8+E1731*'Bayesian Scorer'!$C$9+F1731*'Bayesian Scorer'!$C$10+G1731*'Bayesian Scorer'!$C$11+H1731*'Bayesian Scorer'!$C$12</f>
        <v/>
      </c>
      <c r="J1731" s="16">
        <f>1/(1+EXP(-I1731))</f>
        <v/>
      </c>
    </row>
    <row r="1732">
      <c r="A1732" s="14" t="n">
        <v>1731</v>
      </c>
      <c r="B1732" s="15" t="n">
        <v>-3.243871609501728</v>
      </c>
      <c r="C1732" s="15" t="n">
        <v>0.2132246891218346</v>
      </c>
      <c r="D1732" s="15" t="n">
        <v>2.490160319818729</v>
      </c>
      <c r="E1732" s="15" t="n">
        <v>0.4635709120979819</v>
      </c>
      <c r="F1732" s="15" t="n">
        <v>-0.1213226003140525</v>
      </c>
      <c r="G1732" s="15" t="n">
        <v>-0.5216409844247595</v>
      </c>
      <c r="H1732" s="15" t="n">
        <v>-0.2457358029906962</v>
      </c>
      <c r="I1732" s="16">
        <f>B1732+C1732*'Bayesian Scorer'!$C$7+D1732*'Bayesian Scorer'!$C$8+E1732*'Bayesian Scorer'!$C$9+F1732*'Bayesian Scorer'!$C$10+G1732*'Bayesian Scorer'!$C$11+H1732*'Bayesian Scorer'!$C$12</f>
        <v/>
      </c>
      <c r="J1732" s="16">
        <f>1/(1+EXP(-I1732))</f>
        <v/>
      </c>
    </row>
    <row r="1733">
      <c r="A1733" s="14" t="n">
        <v>1732</v>
      </c>
      <c r="B1733" s="15" t="n">
        <v>-3.221016464539706</v>
      </c>
      <c r="C1733" s="15" t="n">
        <v>0.0212587793239679</v>
      </c>
      <c r="D1733" s="15" t="n">
        <v>2.220703333641581</v>
      </c>
      <c r="E1733" s="15" t="n">
        <v>0.5332476349638205</v>
      </c>
      <c r="F1733" s="15" t="n">
        <v>0.0469580572681634</v>
      </c>
      <c r="G1733" s="15" t="n">
        <v>-0.5959443012475195</v>
      </c>
      <c r="H1733" s="15" t="n">
        <v>0.06343839852917769</v>
      </c>
      <c r="I1733" s="16">
        <f>B1733+C1733*'Bayesian Scorer'!$C$7+D1733*'Bayesian Scorer'!$C$8+E1733*'Bayesian Scorer'!$C$9+F1733*'Bayesian Scorer'!$C$10+G1733*'Bayesian Scorer'!$C$11+H1733*'Bayesian Scorer'!$C$12</f>
        <v/>
      </c>
      <c r="J1733" s="16">
        <f>1/(1+EXP(-I1733))</f>
        <v/>
      </c>
    </row>
    <row r="1734">
      <c r="A1734" s="14" t="n">
        <v>1733</v>
      </c>
      <c r="B1734" s="15" t="n">
        <v>-3.170435173306074</v>
      </c>
      <c r="C1734" s="15" t="n">
        <v>0.0882429044918128</v>
      </c>
      <c r="D1734" s="15" t="n">
        <v>1.716955839005683</v>
      </c>
      <c r="E1734" s="15" t="n">
        <v>0.4416148606165526</v>
      </c>
      <c r="F1734" s="15" t="n">
        <v>-0.0729923611966394</v>
      </c>
      <c r="G1734" s="15" t="n">
        <v>-0.5696699610005032</v>
      </c>
      <c r="H1734" s="15" t="n">
        <v>-0.0409654354395016</v>
      </c>
      <c r="I1734" s="16">
        <f>B1734+C1734*'Bayesian Scorer'!$C$7+D1734*'Bayesian Scorer'!$C$8+E1734*'Bayesian Scorer'!$C$9+F1734*'Bayesian Scorer'!$C$10+G1734*'Bayesian Scorer'!$C$11+H1734*'Bayesian Scorer'!$C$12</f>
        <v/>
      </c>
      <c r="J1734" s="16">
        <f>1/(1+EXP(-I1734))</f>
        <v/>
      </c>
    </row>
    <row r="1735">
      <c r="A1735" s="14" t="n">
        <v>1734</v>
      </c>
      <c r="B1735" s="15" t="n">
        <v>-3.275577521781103</v>
      </c>
      <c r="C1735" s="15" t="n">
        <v>0.1479696117532192</v>
      </c>
      <c r="D1735" s="15" t="n">
        <v>2.285085990423409</v>
      </c>
      <c r="E1735" s="15" t="n">
        <v>0.5160172171022138</v>
      </c>
      <c r="F1735" s="15" t="n">
        <v>-0.0046910153980549</v>
      </c>
      <c r="G1735" s="15" t="n">
        <v>-0.4806974825321096</v>
      </c>
      <c r="H1735" s="15" t="n">
        <v>-0.1367799367058446</v>
      </c>
      <c r="I1735" s="16">
        <f>B1735+C1735*'Bayesian Scorer'!$C$7+D1735*'Bayesian Scorer'!$C$8+E1735*'Bayesian Scorer'!$C$9+F1735*'Bayesian Scorer'!$C$10+G1735*'Bayesian Scorer'!$C$11+H1735*'Bayesian Scorer'!$C$12</f>
        <v/>
      </c>
      <c r="J1735" s="16">
        <f>1/(1+EXP(-I1735))</f>
        <v/>
      </c>
    </row>
    <row r="1736">
      <c r="A1736" s="14" t="n">
        <v>1735</v>
      </c>
      <c r="B1736" s="15" t="n">
        <v>-3.138871991010251</v>
      </c>
      <c r="C1736" s="15" t="n">
        <v>0.0089634798305848</v>
      </c>
      <c r="D1736" s="15" t="n">
        <v>2.466583432879484</v>
      </c>
      <c r="E1736" s="15" t="n">
        <v>0.5367569427293656</v>
      </c>
      <c r="F1736" s="15" t="n">
        <v>0.1413814517490388</v>
      </c>
      <c r="G1736" s="15" t="n">
        <v>-0.4919250396770975</v>
      </c>
      <c r="H1736" s="15" t="n">
        <v>-0.0139205394655559</v>
      </c>
      <c r="I1736" s="16">
        <f>B1736+C1736*'Bayesian Scorer'!$C$7+D1736*'Bayesian Scorer'!$C$8+E1736*'Bayesian Scorer'!$C$9+F1736*'Bayesian Scorer'!$C$10+G1736*'Bayesian Scorer'!$C$11+H1736*'Bayesian Scorer'!$C$12</f>
        <v/>
      </c>
      <c r="J1736" s="16">
        <f>1/(1+EXP(-I1736))</f>
        <v/>
      </c>
    </row>
    <row r="1737">
      <c r="A1737" s="14" t="n">
        <v>1736</v>
      </c>
      <c r="B1737" s="15" t="n">
        <v>-3.235887302166848</v>
      </c>
      <c r="C1737" s="15" t="n">
        <v>0.1827493433714799</v>
      </c>
      <c r="D1737" s="15" t="n">
        <v>2.259988181700906</v>
      </c>
      <c r="E1737" s="15" t="n">
        <v>0.5848921081586614</v>
      </c>
      <c r="F1737" s="15" t="n">
        <v>0.0239367145411456</v>
      </c>
      <c r="G1737" s="15" t="n">
        <v>-0.5642087175364476</v>
      </c>
      <c r="H1737" s="15" t="n">
        <v>-0.1208123396137361</v>
      </c>
      <c r="I1737" s="16">
        <f>B1737+C1737*'Bayesian Scorer'!$C$7+D1737*'Bayesian Scorer'!$C$8+E1737*'Bayesian Scorer'!$C$9+F1737*'Bayesian Scorer'!$C$10+G1737*'Bayesian Scorer'!$C$11+H1737*'Bayesian Scorer'!$C$12</f>
        <v/>
      </c>
      <c r="J1737" s="16">
        <f>1/(1+EXP(-I1737))</f>
        <v/>
      </c>
    </row>
    <row r="1738">
      <c r="A1738" s="14" t="n">
        <v>1737</v>
      </c>
      <c r="B1738" s="15" t="n">
        <v>-3.193340163631328</v>
      </c>
      <c r="C1738" s="15" t="n">
        <v>0.0006581654357174</v>
      </c>
      <c r="D1738" s="15" t="n">
        <v>1.652361433959249</v>
      </c>
      <c r="E1738" s="15" t="n">
        <v>0.5570569326365084</v>
      </c>
      <c r="F1738" s="15" t="n">
        <v>0.0524423927958733</v>
      </c>
      <c r="G1738" s="15" t="n">
        <v>-0.6779751335502869</v>
      </c>
      <c r="H1738" s="15" t="n">
        <v>0.1911274896833565</v>
      </c>
      <c r="I1738" s="16">
        <f>B1738+C1738*'Bayesian Scorer'!$C$7+D1738*'Bayesian Scorer'!$C$8+E1738*'Bayesian Scorer'!$C$9+F1738*'Bayesian Scorer'!$C$10+G1738*'Bayesian Scorer'!$C$11+H1738*'Bayesian Scorer'!$C$12</f>
        <v/>
      </c>
      <c r="J1738" s="16">
        <f>1/(1+EXP(-I1738))</f>
        <v/>
      </c>
    </row>
    <row r="1739">
      <c r="A1739" s="14" t="n">
        <v>1738</v>
      </c>
      <c r="B1739" s="15" t="n">
        <v>-3.193017720423127</v>
      </c>
      <c r="C1739" s="15" t="n">
        <v>0.1251338904888269</v>
      </c>
      <c r="D1739" s="15" t="n">
        <v>2.335603049463674</v>
      </c>
      <c r="E1739" s="15" t="n">
        <v>0.5662090151150978</v>
      </c>
      <c r="F1739" s="15" t="n">
        <v>0.2464882277746264</v>
      </c>
      <c r="G1739" s="15" t="n">
        <v>-0.4777557259632657</v>
      </c>
      <c r="H1739" s="15" t="n">
        <v>0.0610280878930335</v>
      </c>
      <c r="I1739" s="16">
        <f>B1739+C1739*'Bayesian Scorer'!$C$7+D1739*'Bayesian Scorer'!$C$8+E1739*'Bayesian Scorer'!$C$9+F1739*'Bayesian Scorer'!$C$10+G1739*'Bayesian Scorer'!$C$11+H1739*'Bayesian Scorer'!$C$12</f>
        <v/>
      </c>
      <c r="J1739" s="16">
        <f>1/(1+EXP(-I1739))</f>
        <v/>
      </c>
    </row>
    <row r="1740">
      <c r="A1740" s="14" t="n">
        <v>1739</v>
      </c>
      <c r="B1740" s="15" t="n">
        <v>-3.271830352601598</v>
      </c>
      <c r="C1740" s="15" t="n">
        <v>0.0012746130376626</v>
      </c>
      <c r="D1740" s="15" t="n">
        <v>1.780679858638057</v>
      </c>
      <c r="E1740" s="15" t="n">
        <v>0.4017414464381608</v>
      </c>
      <c r="F1740" s="15" t="n">
        <v>0.06955381324669541</v>
      </c>
      <c r="G1740" s="15" t="n">
        <v>-0.5356757380737153</v>
      </c>
      <c r="H1740" s="15" t="n">
        <v>-0.1728659418791592</v>
      </c>
      <c r="I1740" s="16">
        <f>B1740+C1740*'Bayesian Scorer'!$C$7+D1740*'Bayesian Scorer'!$C$8+E1740*'Bayesian Scorer'!$C$9+F1740*'Bayesian Scorer'!$C$10+G1740*'Bayesian Scorer'!$C$11+H1740*'Bayesian Scorer'!$C$12</f>
        <v/>
      </c>
      <c r="J1740" s="16">
        <f>1/(1+EXP(-I1740))</f>
        <v/>
      </c>
    </row>
    <row r="1741">
      <c r="A1741" s="14" t="n">
        <v>1740</v>
      </c>
      <c r="B1741" s="15" t="n">
        <v>-3.167246522827056</v>
      </c>
      <c r="C1741" s="15" t="n">
        <v>0.0528608990499243</v>
      </c>
      <c r="D1741" s="15" t="n">
        <v>2.518173810525794</v>
      </c>
      <c r="E1741" s="15" t="n">
        <v>0.5273508213474299</v>
      </c>
      <c r="F1741" s="15" t="n">
        <v>0.0278132198736518</v>
      </c>
      <c r="G1741" s="15" t="n">
        <v>-0.5962694055789167</v>
      </c>
      <c r="H1741" s="15" t="n">
        <v>-0.1296614771562164</v>
      </c>
      <c r="I1741" s="16">
        <f>B1741+C1741*'Bayesian Scorer'!$C$7+D1741*'Bayesian Scorer'!$C$8+E1741*'Bayesian Scorer'!$C$9+F1741*'Bayesian Scorer'!$C$10+G1741*'Bayesian Scorer'!$C$11+H1741*'Bayesian Scorer'!$C$12</f>
        <v/>
      </c>
      <c r="J1741" s="16">
        <f>1/(1+EXP(-I1741))</f>
        <v/>
      </c>
    </row>
    <row r="1742">
      <c r="A1742" s="14" t="n">
        <v>1741</v>
      </c>
      <c r="B1742" s="15" t="n">
        <v>-3.265813375139492</v>
      </c>
      <c r="C1742" s="15" t="n">
        <v>0.09024943165181309</v>
      </c>
      <c r="D1742" s="15" t="n">
        <v>2.219056059944058</v>
      </c>
      <c r="E1742" s="15" t="n">
        <v>0.6387188616495034</v>
      </c>
      <c r="F1742" s="15" t="n">
        <v>0.0063785621367026</v>
      </c>
      <c r="G1742" s="15" t="n">
        <v>-0.6406233395984035</v>
      </c>
      <c r="H1742" s="15" t="n">
        <v>-0.128754214606162</v>
      </c>
      <c r="I1742" s="16">
        <f>B1742+C1742*'Bayesian Scorer'!$C$7+D1742*'Bayesian Scorer'!$C$8+E1742*'Bayesian Scorer'!$C$9+F1742*'Bayesian Scorer'!$C$10+G1742*'Bayesian Scorer'!$C$11+H1742*'Bayesian Scorer'!$C$12</f>
        <v/>
      </c>
      <c r="J1742" s="16">
        <f>1/(1+EXP(-I1742))</f>
        <v/>
      </c>
    </row>
    <row r="1743">
      <c r="A1743" s="14" t="n">
        <v>1742</v>
      </c>
      <c r="B1743" s="15" t="n">
        <v>-3.313578647523232</v>
      </c>
      <c r="C1743" s="15" t="n">
        <v>0.07485074597324209</v>
      </c>
      <c r="D1743" s="15" t="n">
        <v>1.981117098482203</v>
      </c>
      <c r="E1743" s="15" t="n">
        <v>0.5971114136852046</v>
      </c>
      <c r="F1743" s="15" t="n">
        <v>0.0486952787571635</v>
      </c>
      <c r="G1743" s="15" t="n">
        <v>-0.532159750119816</v>
      </c>
      <c r="H1743" s="15" t="n">
        <v>-0.060528091517503</v>
      </c>
      <c r="I1743" s="16">
        <f>B1743+C1743*'Bayesian Scorer'!$C$7+D1743*'Bayesian Scorer'!$C$8+E1743*'Bayesian Scorer'!$C$9+F1743*'Bayesian Scorer'!$C$10+G1743*'Bayesian Scorer'!$C$11+H1743*'Bayesian Scorer'!$C$12</f>
        <v/>
      </c>
      <c r="J1743" s="16">
        <f>1/(1+EXP(-I1743))</f>
        <v/>
      </c>
    </row>
    <row r="1744">
      <c r="A1744" s="14" t="n">
        <v>1743</v>
      </c>
      <c r="B1744" s="15" t="n">
        <v>-3.23709220273503</v>
      </c>
      <c r="C1744" s="15" t="n">
        <v>0.191858269671465</v>
      </c>
      <c r="D1744" s="15" t="n">
        <v>1.632697458978672</v>
      </c>
      <c r="E1744" s="15" t="n">
        <v>0.5121011768837691</v>
      </c>
      <c r="F1744" s="15" t="n">
        <v>0.112094586332564</v>
      </c>
      <c r="G1744" s="15" t="n">
        <v>-0.621561417554743</v>
      </c>
      <c r="H1744" s="15" t="n">
        <v>-0.1037542569777277</v>
      </c>
      <c r="I1744" s="16">
        <f>B1744+C1744*'Bayesian Scorer'!$C$7+D1744*'Bayesian Scorer'!$C$8+E1744*'Bayesian Scorer'!$C$9+F1744*'Bayesian Scorer'!$C$10+G1744*'Bayesian Scorer'!$C$11+H1744*'Bayesian Scorer'!$C$12</f>
        <v/>
      </c>
      <c r="J1744" s="16">
        <f>1/(1+EXP(-I1744))</f>
        <v/>
      </c>
    </row>
    <row r="1745">
      <c r="A1745" s="14" t="n">
        <v>1744</v>
      </c>
      <c r="B1745" s="15" t="n">
        <v>-3.17876511482951</v>
      </c>
      <c r="C1745" s="15" t="n">
        <v>0.1466285547736488</v>
      </c>
      <c r="D1745" s="15" t="n">
        <v>1.874815703302188</v>
      </c>
      <c r="E1745" s="15" t="n">
        <v>0.5287863237394401</v>
      </c>
      <c r="F1745" s="15" t="n">
        <v>0.0581939592048665</v>
      </c>
      <c r="G1745" s="15" t="n">
        <v>-0.4755972112363526</v>
      </c>
      <c r="H1745" s="15" t="n">
        <v>-0.1394223225382844</v>
      </c>
      <c r="I1745" s="16">
        <f>B1745+C1745*'Bayesian Scorer'!$C$7+D1745*'Bayesian Scorer'!$C$8+E1745*'Bayesian Scorer'!$C$9+F1745*'Bayesian Scorer'!$C$10+G1745*'Bayesian Scorer'!$C$11+H1745*'Bayesian Scorer'!$C$12</f>
        <v/>
      </c>
      <c r="J1745" s="16">
        <f>1/(1+EXP(-I1745))</f>
        <v/>
      </c>
    </row>
    <row r="1746">
      <c r="A1746" s="14" t="n">
        <v>1745</v>
      </c>
      <c r="B1746" s="15" t="n">
        <v>-3.140157325193788</v>
      </c>
      <c r="C1746" s="15" t="n">
        <v>-0.036653311900725</v>
      </c>
      <c r="D1746" s="15" t="n">
        <v>2.657702037045046</v>
      </c>
      <c r="E1746" s="15" t="n">
        <v>0.586809122685606</v>
      </c>
      <c r="F1746" s="15" t="n">
        <v>-0.0724186443254487</v>
      </c>
      <c r="G1746" s="15" t="n">
        <v>-0.5331402902272451</v>
      </c>
      <c r="H1746" s="15" t="n">
        <v>-0.0242533339927099</v>
      </c>
      <c r="I1746" s="16">
        <f>B1746+C1746*'Bayesian Scorer'!$C$7+D1746*'Bayesian Scorer'!$C$8+E1746*'Bayesian Scorer'!$C$9+F1746*'Bayesian Scorer'!$C$10+G1746*'Bayesian Scorer'!$C$11+H1746*'Bayesian Scorer'!$C$12</f>
        <v/>
      </c>
      <c r="J1746" s="16">
        <f>1/(1+EXP(-I1746))</f>
        <v/>
      </c>
    </row>
    <row r="1747">
      <c r="A1747" s="14" t="n">
        <v>1746</v>
      </c>
      <c r="B1747" s="15" t="n">
        <v>-3.258513096303369</v>
      </c>
      <c r="C1747" s="15" t="n">
        <v>-0.0359272445737691</v>
      </c>
      <c r="D1747" s="15" t="n">
        <v>3.168760603953125</v>
      </c>
      <c r="E1747" s="15" t="n">
        <v>0.5832824290835382</v>
      </c>
      <c r="F1747" s="15" t="n">
        <v>0.1393127389497587</v>
      </c>
      <c r="G1747" s="15" t="n">
        <v>-0.4249303735835081</v>
      </c>
      <c r="H1747" s="15" t="n">
        <v>0.1456556220987998</v>
      </c>
      <c r="I1747" s="16">
        <f>B1747+C1747*'Bayesian Scorer'!$C$7+D1747*'Bayesian Scorer'!$C$8+E1747*'Bayesian Scorer'!$C$9+F1747*'Bayesian Scorer'!$C$10+G1747*'Bayesian Scorer'!$C$11+H1747*'Bayesian Scorer'!$C$12</f>
        <v/>
      </c>
      <c r="J1747" s="16">
        <f>1/(1+EXP(-I1747))</f>
        <v/>
      </c>
    </row>
    <row r="1748">
      <c r="A1748" s="14" t="n">
        <v>1747</v>
      </c>
      <c r="B1748" s="15" t="n">
        <v>-3.256954177018575</v>
      </c>
      <c r="C1748" s="15" t="n">
        <v>-0.0145713264811528</v>
      </c>
      <c r="D1748" s="15" t="n">
        <v>1.772809017305958</v>
      </c>
      <c r="E1748" s="15" t="n">
        <v>0.448093574435519</v>
      </c>
      <c r="F1748" s="15" t="n">
        <v>0.2092384534789259</v>
      </c>
      <c r="G1748" s="15" t="n">
        <v>-0.6266247296886147</v>
      </c>
      <c r="H1748" s="15" t="n">
        <v>0.0165025073622645</v>
      </c>
      <c r="I1748" s="16">
        <f>B1748+C1748*'Bayesian Scorer'!$C$7+D1748*'Bayesian Scorer'!$C$8+E1748*'Bayesian Scorer'!$C$9+F1748*'Bayesian Scorer'!$C$10+G1748*'Bayesian Scorer'!$C$11+H1748*'Bayesian Scorer'!$C$12</f>
        <v/>
      </c>
      <c r="J1748" s="16">
        <f>1/(1+EXP(-I1748))</f>
        <v/>
      </c>
    </row>
    <row r="1749">
      <c r="A1749" s="14" t="n">
        <v>1748</v>
      </c>
      <c r="B1749" s="15" t="n">
        <v>-3.191614852311509</v>
      </c>
      <c r="C1749" s="15" t="n">
        <v>0.0846305349049889</v>
      </c>
      <c r="D1749" s="15" t="n">
        <v>2.483728327150792</v>
      </c>
      <c r="E1749" s="15" t="n">
        <v>0.5653187624577322</v>
      </c>
      <c r="F1749" s="15" t="n">
        <v>0.1040834057475395</v>
      </c>
      <c r="G1749" s="15" t="n">
        <v>-0.578402536675631</v>
      </c>
      <c r="H1749" s="15" t="n">
        <v>-0.2659070506342491</v>
      </c>
      <c r="I1749" s="16">
        <f>B1749+C1749*'Bayesian Scorer'!$C$7+D1749*'Bayesian Scorer'!$C$8+E1749*'Bayesian Scorer'!$C$9+F1749*'Bayesian Scorer'!$C$10+G1749*'Bayesian Scorer'!$C$11+H1749*'Bayesian Scorer'!$C$12</f>
        <v/>
      </c>
      <c r="J1749" s="16">
        <f>1/(1+EXP(-I1749))</f>
        <v/>
      </c>
    </row>
    <row r="1750">
      <c r="A1750" s="14" t="n">
        <v>1749</v>
      </c>
      <c r="B1750" s="15" t="n">
        <v>-3.290470399412447</v>
      </c>
      <c r="C1750" s="15" t="n">
        <v>-0.1120490211347609</v>
      </c>
      <c r="D1750" s="15" t="n">
        <v>1.232138636710053</v>
      </c>
      <c r="E1750" s="15" t="n">
        <v>0.5228236288340877</v>
      </c>
      <c r="F1750" s="15" t="n">
        <v>0.1079416287024213</v>
      </c>
      <c r="G1750" s="15" t="n">
        <v>-0.4715950190661553</v>
      </c>
      <c r="H1750" s="15" t="n">
        <v>0.0582820446299921</v>
      </c>
      <c r="I1750" s="16">
        <f>B1750+C1750*'Bayesian Scorer'!$C$7+D1750*'Bayesian Scorer'!$C$8+E1750*'Bayesian Scorer'!$C$9+F1750*'Bayesian Scorer'!$C$10+G1750*'Bayesian Scorer'!$C$11+H1750*'Bayesian Scorer'!$C$12</f>
        <v/>
      </c>
      <c r="J1750" s="16">
        <f>1/(1+EXP(-I1750))</f>
        <v/>
      </c>
    </row>
    <row r="1751">
      <c r="A1751" s="14" t="n">
        <v>1750</v>
      </c>
      <c r="B1751" s="15" t="n">
        <v>-3.168935266346186</v>
      </c>
      <c r="C1751" s="15" t="n">
        <v>0.0570445603748537</v>
      </c>
      <c r="D1751" s="15" t="n">
        <v>2.735396750681836</v>
      </c>
      <c r="E1751" s="15" t="n">
        <v>0.4738169181237174</v>
      </c>
      <c r="F1751" s="15" t="n">
        <v>0.0864781326815299</v>
      </c>
      <c r="G1751" s="15" t="n">
        <v>-0.5557286590544994</v>
      </c>
      <c r="H1751" s="15" t="n">
        <v>0.3429321396611182</v>
      </c>
      <c r="I1751" s="16">
        <f>B1751+C1751*'Bayesian Scorer'!$C$7+D1751*'Bayesian Scorer'!$C$8+E1751*'Bayesian Scorer'!$C$9+F1751*'Bayesian Scorer'!$C$10+G1751*'Bayesian Scorer'!$C$11+H1751*'Bayesian Scorer'!$C$12</f>
        <v/>
      </c>
      <c r="J1751" s="16">
        <f>1/(1+EXP(-I1751))</f>
        <v/>
      </c>
    </row>
    <row r="1752">
      <c r="A1752" s="14" t="n">
        <v>1751</v>
      </c>
      <c r="B1752" s="15" t="n">
        <v>-3.179757204981823</v>
      </c>
      <c r="C1752" s="15" t="n">
        <v>0.0216670337222768</v>
      </c>
      <c r="D1752" s="15" t="n">
        <v>2.922648496717323</v>
      </c>
      <c r="E1752" s="15" t="n">
        <v>0.5880626265537436</v>
      </c>
      <c r="F1752" s="15" t="n">
        <v>0.0638783342113369</v>
      </c>
      <c r="G1752" s="15" t="n">
        <v>-0.6268092181280622</v>
      </c>
      <c r="H1752" s="15" t="n">
        <v>-0.1679368803441283</v>
      </c>
      <c r="I1752" s="16">
        <f>B1752+C1752*'Bayesian Scorer'!$C$7+D1752*'Bayesian Scorer'!$C$8+E1752*'Bayesian Scorer'!$C$9+F1752*'Bayesian Scorer'!$C$10+G1752*'Bayesian Scorer'!$C$11+H1752*'Bayesian Scorer'!$C$12</f>
        <v/>
      </c>
      <c r="J1752" s="16">
        <f>1/(1+EXP(-I1752))</f>
        <v/>
      </c>
    </row>
    <row r="1753">
      <c r="A1753" s="14" t="n">
        <v>1752</v>
      </c>
      <c r="B1753" s="15" t="n">
        <v>-3.203173224236002</v>
      </c>
      <c r="C1753" s="15" t="n">
        <v>-0.0180354560815558</v>
      </c>
      <c r="D1753" s="15" t="n">
        <v>2.322626665619565</v>
      </c>
      <c r="E1753" s="15" t="n">
        <v>0.5090781452624462</v>
      </c>
      <c r="F1753" s="15" t="n">
        <v>-0.0483650081308795</v>
      </c>
      <c r="G1753" s="15" t="n">
        <v>-0.5620998493277092</v>
      </c>
      <c r="H1753" s="15" t="n">
        <v>-0.2318432420225181</v>
      </c>
      <c r="I1753" s="16">
        <f>B1753+C1753*'Bayesian Scorer'!$C$7+D1753*'Bayesian Scorer'!$C$8+E1753*'Bayesian Scorer'!$C$9+F1753*'Bayesian Scorer'!$C$10+G1753*'Bayesian Scorer'!$C$11+H1753*'Bayesian Scorer'!$C$12</f>
        <v/>
      </c>
      <c r="J1753" s="16">
        <f>1/(1+EXP(-I1753))</f>
        <v/>
      </c>
    </row>
    <row r="1754">
      <c r="A1754" s="14" t="n">
        <v>1753</v>
      </c>
      <c r="B1754" s="15" t="n">
        <v>-2.977690051946446</v>
      </c>
      <c r="C1754" s="15" t="n">
        <v>0.028362231323438</v>
      </c>
      <c r="D1754" s="15" t="n">
        <v>2.617126426662713</v>
      </c>
      <c r="E1754" s="15" t="n">
        <v>0.6255540582139236</v>
      </c>
      <c r="F1754" s="15" t="n">
        <v>0.1196138426205377</v>
      </c>
      <c r="G1754" s="15" t="n">
        <v>-0.547133995642976</v>
      </c>
      <c r="H1754" s="15" t="n">
        <v>0.0975070589918656</v>
      </c>
      <c r="I1754" s="16">
        <f>B1754+C1754*'Bayesian Scorer'!$C$7+D1754*'Bayesian Scorer'!$C$8+E1754*'Bayesian Scorer'!$C$9+F1754*'Bayesian Scorer'!$C$10+G1754*'Bayesian Scorer'!$C$11+H1754*'Bayesian Scorer'!$C$12</f>
        <v/>
      </c>
      <c r="J1754" s="16">
        <f>1/(1+EXP(-I1754))</f>
        <v/>
      </c>
    </row>
    <row r="1755">
      <c r="A1755" s="14" t="n">
        <v>1754</v>
      </c>
      <c r="B1755" s="15" t="n">
        <v>-3.200666163092373</v>
      </c>
      <c r="C1755" s="15" t="n">
        <v>0.0354859241228826</v>
      </c>
      <c r="D1755" s="15" t="n">
        <v>1.488606178612865</v>
      </c>
      <c r="E1755" s="15" t="n">
        <v>0.5099009133441063</v>
      </c>
      <c r="F1755" s="15" t="n">
        <v>0.0420998318006623</v>
      </c>
      <c r="G1755" s="15" t="n">
        <v>-0.5380074706196402</v>
      </c>
      <c r="H1755" s="15" t="n">
        <v>-0.1736821962971607</v>
      </c>
      <c r="I1755" s="16">
        <f>B1755+C1755*'Bayesian Scorer'!$C$7+D1755*'Bayesian Scorer'!$C$8+E1755*'Bayesian Scorer'!$C$9+F1755*'Bayesian Scorer'!$C$10+G1755*'Bayesian Scorer'!$C$11+H1755*'Bayesian Scorer'!$C$12</f>
        <v/>
      </c>
      <c r="J1755" s="16">
        <f>1/(1+EXP(-I1755))</f>
        <v/>
      </c>
    </row>
    <row r="1756">
      <c r="A1756" s="14" t="n">
        <v>1755</v>
      </c>
      <c r="B1756" s="15" t="n">
        <v>-3.13579870914731</v>
      </c>
      <c r="C1756" s="15" t="n">
        <v>-0.0055846632239819</v>
      </c>
      <c r="D1756" s="15" t="n">
        <v>1.840446391367053</v>
      </c>
      <c r="E1756" s="15" t="n">
        <v>0.5544222408696462</v>
      </c>
      <c r="F1756" s="15" t="n">
        <v>0.0788459377687666</v>
      </c>
      <c r="G1756" s="15" t="n">
        <v>-0.5516426801330909</v>
      </c>
      <c r="H1756" s="15" t="n">
        <v>-0.0351690254124066</v>
      </c>
      <c r="I1756" s="16">
        <f>B1756+C1756*'Bayesian Scorer'!$C$7+D1756*'Bayesian Scorer'!$C$8+E1756*'Bayesian Scorer'!$C$9+F1756*'Bayesian Scorer'!$C$10+G1756*'Bayesian Scorer'!$C$11+H1756*'Bayesian Scorer'!$C$12</f>
        <v/>
      </c>
      <c r="J1756" s="16">
        <f>1/(1+EXP(-I1756))</f>
        <v/>
      </c>
    </row>
    <row r="1757">
      <c r="A1757" s="14" t="n">
        <v>1756</v>
      </c>
      <c r="B1757" s="15" t="n">
        <v>-3.185441496488701</v>
      </c>
      <c r="C1757" s="15" t="n">
        <v>-0.0825117234242977</v>
      </c>
      <c r="D1757" s="15" t="n">
        <v>2.615639470814877</v>
      </c>
      <c r="E1757" s="15" t="n">
        <v>0.5965503372947111</v>
      </c>
      <c r="F1757" s="15" t="n">
        <v>0.1376076684031068</v>
      </c>
      <c r="G1757" s="15" t="n">
        <v>-0.5165123443462383</v>
      </c>
      <c r="H1757" s="15" t="n">
        <v>-0.1449667310410803</v>
      </c>
      <c r="I1757" s="16">
        <f>B1757+C1757*'Bayesian Scorer'!$C$7+D1757*'Bayesian Scorer'!$C$8+E1757*'Bayesian Scorer'!$C$9+F1757*'Bayesian Scorer'!$C$10+G1757*'Bayesian Scorer'!$C$11+H1757*'Bayesian Scorer'!$C$12</f>
        <v/>
      </c>
      <c r="J1757" s="16">
        <f>1/(1+EXP(-I1757))</f>
        <v/>
      </c>
    </row>
    <row r="1758">
      <c r="A1758" s="14" t="n">
        <v>1757</v>
      </c>
      <c r="B1758" s="15" t="n">
        <v>-3.226381708333679</v>
      </c>
      <c r="C1758" s="15" t="n">
        <v>0.1494607486601294</v>
      </c>
      <c r="D1758" s="15" t="n">
        <v>3.321693966825008</v>
      </c>
      <c r="E1758" s="15" t="n">
        <v>0.6000864367308045</v>
      </c>
      <c r="F1758" s="15" t="n">
        <v>0.1862520180052529</v>
      </c>
      <c r="G1758" s="15" t="n">
        <v>-0.5694099883383648</v>
      </c>
      <c r="H1758" s="15" t="n">
        <v>0.027320285798205</v>
      </c>
      <c r="I1758" s="16">
        <f>B1758+C1758*'Bayesian Scorer'!$C$7+D1758*'Bayesian Scorer'!$C$8+E1758*'Bayesian Scorer'!$C$9+F1758*'Bayesian Scorer'!$C$10+G1758*'Bayesian Scorer'!$C$11+H1758*'Bayesian Scorer'!$C$12</f>
        <v/>
      </c>
      <c r="J1758" s="16">
        <f>1/(1+EXP(-I1758))</f>
        <v/>
      </c>
    </row>
    <row r="1759">
      <c r="A1759" s="14" t="n">
        <v>1758</v>
      </c>
      <c r="B1759" s="15" t="n">
        <v>-3.173889177295298</v>
      </c>
      <c r="C1759" s="15" t="n">
        <v>0.0405036455478962</v>
      </c>
      <c r="D1759" s="15" t="n">
        <v>1.872269777527412</v>
      </c>
      <c r="E1759" s="15" t="n">
        <v>0.5749906966942602</v>
      </c>
      <c r="F1759" s="15" t="n">
        <v>0.0600201003798808</v>
      </c>
      <c r="G1759" s="15" t="n">
        <v>-0.6434160268841375</v>
      </c>
      <c r="H1759" s="15" t="n">
        <v>0.0190032471749454</v>
      </c>
      <c r="I1759" s="16">
        <f>B1759+C1759*'Bayesian Scorer'!$C$7+D1759*'Bayesian Scorer'!$C$8+E1759*'Bayesian Scorer'!$C$9+F1759*'Bayesian Scorer'!$C$10+G1759*'Bayesian Scorer'!$C$11+H1759*'Bayesian Scorer'!$C$12</f>
        <v/>
      </c>
      <c r="J1759" s="16">
        <f>1/(1+EXP(-I1759))</f>
        <v/>
      </c>
    </row>
    <row r="1760">
      <c r="A1760" s="14" t="n">
        <v>1759</v>
      </c>
      <c r="B1760" s="15" t="n">
        <v>-3.129960980008914</v>
      </c>
      <c r="C1760" s="15" t="n">
        <v>0.09048524897687089</v>
      </c>
      <c r="D1760" s="15" t="n">
        <v>1.51357800853307</v>
      </c>
      <c r="E1760" s="15" t="n">
        <v>0.4900347171843033</v>
      </c>
      <c r="F1760" s="15" t="n">
        <v>0.08077814682172429</v>
      </c>
      <c r="G1760" s="15" t="n">
        <v>-0.6144334886537876</v>
      </c>
      <c r="H1760" s="15" t="n">
        <v>0.1116292344306878</v>
      </c>
      <c r="I1760" s="16">
        <f>B1760+C1760*'Bayesian Scorer'!$C$7+D1760*'Bayesian Scorer'!$C$8+E1760*'Bayesian Scorer'!$C$9+F1760*'Bayesian Scorer'!$C$10+G1760*'Bayesian Scorer'!$C$11+H1760*'Bayesian Scorer'!$C$12</f>
        <v/>
      </c>
      <c r="J1760" s="16">
        <f>1/(1+EXP(-I1760))</f>
        <v/>
      </c>
    </row>
    <row r="1761">
      <c r="A1761" s="14" t="n">
        <v>1760</v>
      </c>
      <c r="B1761" s="15" t="n">
        <v>-3.357511034727736</v>
      </c>
      <c r="C1761" s="15" t="n">
        <v>0.0060354728733961</v>
      </c>
      <c r="D1761" s="15" t="n">
        <v>2.713159506110061</v>
      </c>
      <c r="E1761" s="15" t="n">
        <v>0.5094484186656513</v>
      </c>
      <c r="F1761" s="15" t="n">
        <v>-0.0001506954619372</v>
      </c>
      <c r="G1761" s="15" t="n">
        <v>-0.4597579279983096</v>
      </c>
      <c r="H1761" s="15" t="n">
        <v>-0.2253198887036725</v>
      </c>
      <c r="I1761" s="16">
        <f>B1761+C1761*'Bayesian Scorer'!$C$7+D1761*'Bayesian Scorer'!$C$8+E1761*'Bayesian Scorer'!$C$9+F1761*'Bayesian Scorer'!$C$10+G1761*'Bayesian Scorer'!$C$11+H1761*'Bayesian Scorer'!$C$12</f>
        <v/>
      </c>
      <c r="J1761" s="16">
        <f>1/(1+EXP(-I1761))</f>
        <v/>
      </c>
    </row>
    <row r="1762">
      <c r="A1762" s="14" t="n">
        <v>1761</v>
      </c>
      <c r="B1762" s="15" t="n">
        <v>-3.225015403776425</v>
      </c>
      <c r="C1762" s="15" t="n">
        <v>0.0780764086374343</v>
      </c>
      <c r="D1762" s="15" t="n">
        <v>2.030792405364102</v>
      </c>
      <c r="E1762" s="15" t="n">
        <v>0.5811864757431243</v>
      </c>
      <c r="F1762" s="15" t="n">
        <v>0.0166082016388964</v>
      </c>
      <c r="G1762" s="15" t="n">
        <v>-0.5232222601353875</v>
      </c>
      <c r="H1762" s="15" t="n">
        <v>0.0323772860228739</v>
      </c>
      <c r="I1762" s="16">
        <f>B1762+C1762*'Bayesian Scorer'!$C$7+D1762*'Bayesian Scorer'!$C$8+E1762*'Bayesian Scorer'!$C$9+F1762*'Bayesian Scorer'!$C$10+G1762*'Bayesian Scorer'!$C$11+H1762*'Bayesian Scorer'!$C$12</f>
        <v/>
      </c>
      <c r="J1762" s="16">
        <f>1/(1+EXP(-I1762))</f>
        <v/>
      </c>
    </row>
    <row r="1763">
      <c r="A1763" s="14" t="n">
        <v>1762</v>
      </c>
      <c r="B1763" s="15" t="n">
        <v>-3.259486371797348</v>
      </c>
      <c r="C1763" s="15" t="n">
        <v>-0.0366499547912916</v>
      </c>
      <c r="D1763" s="15" t="n">
        <v>2.144424254785269</v>
      </c>
      <c r="E1763" s="15" t="n">
        <v>0.6449643011378726</v>
      </c>
      <c r="F1763" s="15" t="n">
        <v>0.0169054918560924</v>
      </c>
      <c r="G1763" s="15" t="n">
        <v>-0.464078579195987</v>
      </c>
      <c r="H1763" s="15" t="n">
        <v>0.1138538782087456</v>
      </c>
      <c r="I1763" s="16">
        <f>B1763+C1763*'Bayesian Scorer'!$C$7+D1763*'Bayesian Scorer'!$C$8+E1763*'Bayesian Scorer'!$C$9+F1763*'Bayesian Scorer'!$C$10+G1763*'Bayesian Scorer'!$C$11+H1763*'Bayesian Scorer'!$C$12</f>
        <v/>
      </c>
      <c r="J1763" s="16">
        <f>1/(1+EXP(-I1763))</f>
        <v/>
      </c>
    </row>
    <row r="1764">
      <c r="A1764" s="14" t="n">
        <v>1763</v>
      </c>
      <c r="B1764" s="15" t="n">
        <v>-3.113741909585098</v>
      </c>
      <c r="C1764" s="15" t="n">
        <v>0.1959806947944833</v>
      </c>
      <c r="D1764" s="15" t="n">
        <v>1.209780018111804</v>
      </c>
      <c r="E1764" s="15" t="n">
        <v>0.5520496220031176</v>
      </c>
      <c r="F1764" s="15" t="n">
        <v>0.0243513206803824</v>
      </c>
      <c r="G1764" s="15" t="n">
        <v>-0.4823423786996015</v>
      </c>
      <c r="H1764" s="15" t="n">
        <v>-0.1847780053767324</v>
      </c>
      <c r="I1764" s="16">
        <f>B1764+C1764*'Bayesian Scorer'!$C$7+D1764*'Bayesian Scorer'!$C$8+E1764*'Bayesian Scorer'!$C$9+F1764*'Bayesian Scorer'!$C$10+G1764*'Bayesian Scorer'!$C$11+H1764*'Bayesian Scorer'!$C$12</f>
        <v/>
      </c>
      <c r="J1764" s="16">
        <f>1/(1+EXP(-I1764))</f>
        <v/>
      </c>
    </row>
    <row r="1765">
      <c r="A1765" s="14" t="n">
        <v>1764</v>
      </c>
      <c r="B1765" s="15" t="n">
        <v>-3.264562993546404</v>
      </c>
      <c r="C1765" s="15" t="n">
        <v>0.0692382783403681</v>
      </c>
      <c r="D1765" s="15" t="n">
        <v>1.173916087527006</v>
      </c>
      <c r="E1765" s="15" t="n">
        <v>0.5478741521825223</v>
      </c>
      <c r="F1765" s="15" t="n">
        <v>0.0924540055768156</v>
      </c>
      <c r="G1765" s="15" t="n">
        <v>-0.4814296629094503</v>
      </c>
      <c r="H1765" s="15" t="n">
        <v>0.0881790337811003</v>
      </c>
      <c r="I1765" s="16">
        <f>B1765+C1765*'Bayesian Scorer'!$C$7+D1765*'Bayesian Scorer'!$C$8+E1765*'Bayesian Scorer'!$C$9+F1765*'Bayesian Scorer'!$C$10+G1765*'Bayesian Scorer'!$C$11+H1765*'Bayesian Scorer'!$C$12</f>
        <v/>
      </c>
      <c r="J1765" s="16">
        <f>1/(1+EXP(-I1765))</f>
        <v/>
      </c>
    </row>
    <row r="1766">
      <c r="A1766" s="14" t="n">
        <v>1765</v>
      </c>
      <c r="B1766" s="15" t="n">
        <v>-3.326900385596754</v>
      </c>
      <c r="C1766" s="15" t="n">
        <v>-0.0873077862994502</v>
      </c>
      <c r="D1766" s="15" t="n">
        <v>3.028696245573561</v>
      </c>
      <c r="E1766" s="15" t="n">
        <v>0.6288704421040737</v>
      </c>
      <c r="F1766" s="15" t="n">
        <v>0.0626713479222431</v>
      </c>
      <c r="G1766" s="15" t="n">
        <v>-0.6538028962085868</v>
      </c>
      <c r="H1766" s="15" t="n">
        <v>0.066684839343637</v>
      </c>
      <c r="I1766" s="16">
        <f>B1766+C1766*'Bayesian Scorer'!$C$7+D1766*'Bayesian Scorer'!$C$8+E1766*'Bayesian Scorer'!$C$9+F1766*'Bayesian Scorer'!$C$10+G1766*'Bayesian Scorer'!$C$11+H1766*'Bayesian Scorer'!$C$12</f>
        <v/>
      </c>
      <c r="J1766" s="16">
        <f>1/(1+EXP(-I1766))</f>
        <v/>
      </c>
    </row>
    <row r="1767">
      <c r="A1767" s="14" t="n">
        <v>1766</v>
      </c>
      <c r="B1767" s="15" t="n">
        <v>-3.196366179141367</v>
      </c>
      <c r="C1767" s="15" t="n">
        <v>-0.0952713808605727</v>
      </c>
      <c r="D1767" s="15" t="n">
        <v>1.550632542029797</v>
      </c>
      <c r="E1767" s="15" t="n">
        <v>0.5258356464940732</v>
      </c>
      <c r="F1767" s="15" t="n">
        <v>-0.0254499693963965</v>
      </c>
      <c r="G1767" s="15" t="n">
        <v>-0.5764252473206938</v>
      </c>
      <c r="H1767" s="15" t="n">
        <v>-0.0252624195125373</v>
      </c>
      <c r="I1767" s="16">
        <f>B1767+C1767*'Bayesian Scorer'!$C$7+D1767*'Bayesian Scorer'!$C$8+E1767*'Bayesian Scorer'!$C$9+F1767*'Bayesian Scorer'!$C$10+G1767*'Bayesian Scorer'!$C$11+H1767*'Bayesian Scorer'!$C$12</f>
        <v/>
      </c>
      <c r="J1767" s="16">
        <f>1/(1+EXP(-I1767))</f>
        <v/>
      </c>
    </row>
    <row r="1768">
      <c r="A1768" s="14" t="n">
        <v>1767</v>
      </c>
      <c r="B1768" s="15" t="n">
        <v>-3.280878600758488</v>
      </c>
      <c r="C1768" s="15" t="n">
        <v>0.1572871742430693</v>
      </c>
      <c r="D1768" s="15" t="n">
        <v>1.175998315780123</v>
      </c>
      <c r="E1768" s="15" t="n">
        <v>0.5193778532943053</v>
      </c>
      <c r="F1768" s="15" t="n">
        <v>0.08048095651996701</v>
      </c>
      <c r="G1768" s="15" t="n">
        <v>-0.5853031796605037</v>
      </c>
      <c r="H1768" s="15" t="n">
        <v>0.3212355512482773</v>
      </c>
      <c r="I1768" s="16">
        <f>B1768+C1768*'Bayesian Scorer'!$C$7+D1768*'Bayesian Scorer'!$C$8+E1768*'Bayesian Scorer'!$C$9+F1768*'Bayesian Scorer'!$C$10+G1768*'Bayesian Scorer'!$C$11+H1768*'Bayesian Scorer'!$C$12</f>
        <v/>
      </c>
      <c r="J1768" s="16">
        <f>1/(1+EXP(-I1768))</f>
        <v/>
      </c>
    </row>
    <row r="1769">
      <c r="A1769" s="14" t="n">
        <v>1768</v>
      </c>
      <c r="B1769" s="15" t="n">
        <v>-3.197256008375517</v>
      </c>
      <c r="C1769" s="15" t="n">
        <v>-0.055854860020485</v>
      </c>
      <c r="D1769" s="15" t="n">
        <v>1.850597201550317</v>
      </c>
      <c r="E1769" s="15" t="n">
        <v>0.5005273252708435</v>
      </c>
      <c r="F1769" s="15" t="n">
        <v>0.0897515143701221</v>
      </c>
      <c r="G1769" s="15" t="n">
        <v>-0.5973572200808793</v>
      </c>
      <c r="H1769" s="15" t="n">
        <v>0.0451521160408857</v>
      </c>
      <c r="I1769" s="16">
        <f>B1769+C1769*'Bayesian Scorer'!$C$7+D1769*'Bayesian Scorer'!$C$8+E1769*'Bayesian Scorer'!$C$9+F1769*'Bayesian Scorer'!$C$10+G1769*'Bayesian Scorer'!$C$11+H1769*'Bayesian Scorer'!$C$12</f>
        <v/>
      </c>
      <c r="J1769" s="16">
        <f>1/(1+EXP(-I1769))</f>
        <v/>
      </c>
    </row>
    <row r="1770">
      <c r="A1770" s="14" t="n">
        <v>1769</v>
      </c>
      <c r="B1770" s="15" t="n">
        <v>-3.163663721475446</v>
      </c>
      <c r="C1770" s="15" t="n">
        <v>0.0832617777082791</v>
      </c>
      <c r="D1770" s="15" t="n">
        <v>2.287056565629839</v>
      </c>
      <c r="E1770" s="15" t="n">
        <v>0.5102385636245887</v>
      </c>
      <c r="F1770" s="15" t="n">
        <v>0.1192553684301237</v>
      </c>
      <c r="G1770" s="15" t="n">
        <v>-0.5518861131390586</v>
      </c>
      <c r="H1770" s="15" t="n">
        <v>-0.3355530779970607</v>
      </c>
      <c r="I1770" s="16">
        <f>B1770+C1770*'Bayesian Scorer'!$C$7+D1770*'Bayesian Scorer'!$C$8+E1770*'Bayesian Scorer'!$C$9+F1770*'Bayesian Scorer'!$C$10+G1770*'Bayesian Scorer'!$C$11+H1770*'Bayesian Scorer'!$C$12</f>
        <v/>
      </c>
      <c r="J1770" s="16">
        <f>1/(1+EXP(-I1770))</f>
        <v/>
      </c>
    </row>
    <row r="1771">
      <c r="A1771" s="14" t="n">
        <v>1770</v>
      </c>
      <c r="B1771" s="15" t="n">
        <v>-3.226786615239805</v>
      </c>
      <c r="C1771" s="15" t="n">
        <v>0.0448980491552819</v>
      </c>
      <c r="D1771" s="15" t="n">
        <v>1.826852687973486</v>
      </c>
      <c r="E1771" s="15" t="n">
        <v>0.5753228133206509</v>
      </c>
      <c r="F1771" s="15" t="n">
        <v>0.0757539294748916</v>
      </c>
      <c r="G1771" s="15" t="n">
        <v>-0.5884053809967328</v>
      </c>
      <c r="H1771" s="15" t="n">
        <v>-0.0397925497942913</v>
      </c>
      <c r="I1771" s="16">
        <f>B1771+C1771*'Bayesian Scorer'!$C$7+D1771*'Bayesian Scorer'!$C$8+E1771*'Bayesian Scorer'!$C$9+F1771*'Bayesian Scorer'!$C$10+G1771*'Bayesian Scorer'!$C$11+H1771*'Bayesian Scorer'!$C$12</f>
        <v/>
      </c>
      <c r="J1771" s="16">
        <f>1/(1+EXP(-I1771))</f>
        <v/>
      </c>
    </row>
    <row r="1772">
      <c r="A1772" s="14" t="n">
        <v>1771</v>
      </c>
      <c r="B1772" s="15" t="n">
        <v>-3.15197641770701</v>
      </c>
      <c r="C1772" s="15" t="n">
        <v>0.2098560788479085</v>
      </c>
      <c r="D1772" s="15" t="n">
        <v>1.865614313577789</v>
      </c>
      <c r="E1772" s="15" t="n">
        <v>0.5590396851921567</v>
      </c>
      <c r="F1772" s="15" t="n">
        <v>0.0215318808099622</v>
      </c>
      <c r="G1772" s="15" t="n">
        <v>-0.5590855340249969</v>
      </c>
      <c r="H1772" s="15" t="n">
        <v>-0.1799464820440647</v>
      </c>
      <c r="I1772" s="16">
        <f>B1772+C1772*'Bayesian Scorer'!$C$7+D1772*'Bayesian Scorer'!$C$8+E1772*'Bayesian Scorer'!$C$9+F1772*'Bayesian Scorer'!$C$10+G1772*'Bayesian Scorer'!$C$11+H1772*'Bayesian Scorer'!$C$12</f>
        <v/>
      </c>
      <c r="J1772" s="16">
        <f>1/(1+EXP(-I1772))</f>
        <v/>
      </c>
    </row>
    <row r="1773">
      <c r="A1773" s="14" t="n">
        <v>1772</v>
      </c>
      <c r="B1773" s="15" t="n">
        <v>-3.178023384164501</v>
      </c>
      <c r="C1773" s="15" t="n">
        <v>0.0937865358692539</v>
      </c>
      <c r="D1773" s="15" t="n">
        <v>2.062193434851794</v>
      </c>
      <c r="E1773" s="15" t="n">
        <v>0.4642727598429712</v>
      </c>
      <c r="F1773" s="15" t="n">
        <v>0.1593709948877218</v>
      </c>
      <c r="G1773" s="15" t="n">
        <v>-0.6253625569372157</v>
      </c>
      <c r="H1773" s="15" t="n">
        <v>0.1154454201296363</v>
      </c>
      <c r="I1773" s="16">
        <f>B1773+C1773*'Bayesian Scorer'!$C$7+D1773*'Bayesian Scorer'!$C$8+E1773*'Bayesian Scorer'!$C$9+F1773*'Bayesian Scorer'!$C$10+G1773*'Bayesian Scorer'!$C$11+H1773*'Bayesian Scorer'!$C$12</f>
        <v/>
      </c>
      <c r="J1773" s="16">
        <f>1/(1+EXP(-I1773))</f>
        <v/>
      </c>
    </row>
    <row r="1774">
      <c r="A1774" s="14" t="n">
        <v>1773</v>
      </c>
      <c r="B1774" s="15" t="n">
        <v>-3.279691776146084</v>
      </c>
      <c r="C1774" s="15" t="n">
        <v>0.0096221971195708</v>
      </c>
      <c r="D1774" s="15" t="n">
        <v>3.367679894870705</v>
      </c>
      <c r="E1774" s="15" t="n">
        <v>0.5848754383628773</v>
      </c>
      <c r="F1774" s="15" t="n">
        <v>-0.0299969084566003</v>
      </c>
      <c r="G1774" s="15" t="n">
        <v>-0.4450597539436952</v>
      </c>
      <c r="H1774" s="15" t="n">
        <v>-0.2892161938495617</v>
      </c>
      <c r="I1774" s="16">
        <f>B1774+C1774*'Bayesian Scorer'!$C$7+D1774*'Bayesian Scorer'!$C$8+E1774*'Bayesian Scorer'!$C$9+F1774*'Bayesian Scorer'!$C$10+G1774*'Bayesian Scorer'!$C$11+H1774*'Bayesian Scorer'!$C$12</f>
        <v/>
      </c>
      <c r="J1774" s="16">
        <f>1/(1+EXP(-I1774))</f>
        <v/>
      </c>
    </row>
    <row r="1775">
      <c r="A1775" s="14" t="n">
        <v>1774</v>
      </c>
      <c r="B1775" s="15" t="n">
        <v>-3.319420779546148</v>
      </c>
      <c r="C1775" s="15" t="n">
        <v>-0.069348213136605</v>
      </c>
      <c r="D1775" s="15" t="n">
        <v>2.749927674017812</v>
      </c>
      <c r="E1775" s="15" t="n">
        <v>0.5627717363829707</v>
      </c>
      <c r="F1775" s="15" t="n">
        <v>0.1919478402401567</v>
      </c>
      <c r="G1775" s="15" t="n">
        <v>-0.6976103194973123</v>
      </c>
      <c r="H1775" s="15" t="n">
        <v>0.25046146307731</v>
      </c>
      <c r="I1775" s="16">
        <f>B1775+C1775*'Bayesian Scorer'!$C$7+D1775*'Bayesian Scorer'!$C$8+E1775*'Bayesian Scorer'!$C$9+F1775*'Bayesian Scorer'!$C$10+G1775*'Bayesian Scorer'!$C$11+H1775*'Bayesian Scorer'!$C$12</f>
        <v/>
      </c>
      <c r="J1775" s="16">
        <f>1/(1+EXP(-I1775))</f>
        <v/>
      </c>
    </row>
    <row r="1776">
      <c r="A1776" s="14" t="n">
        <v>1775</v>
      </c>
      <c r="B1776" s="15" t="n">
        <v>-3.298769496185788</v>
      </c>
      <c r="C1776" s="15" t="n">
        <v>0.0105186777314232</v>
      </c>
      <c r="D1776" s="15" t="n">
        <v>2.416582094537411</v>
      </c>
      <c r="E1776" s="15" t="n">
        <v>0.6164520282970108</v>
      </c>
      <c r="F1776" s="15" t="n">
        <v>-0.0028215601473038</v>
      </c>
      <c r="G1776" s="15" t="n">
        <v>-0.575947059884765</v>
      </c>
      <c r="H1776" s="15" t="n">
        <v>-0.055666254269087</v>
      </c>
      <c r="I1776" s="16">
        <f>B1776+C1776*'Bayesian Scorer'!$C$7+D1776*'Bayesian Scorer'!$C$8+E1776*'Bayesian Scorer'!$C$9+F1776*'Bayesian Scorer'!$C$10+G1776*'Bayesian Scorer'!$C$11+H1776*'Bayesian Scorer'!$C$12</f>
        <v/>
      </c>
      <c r="J1776" s="16">
        <f>1/(1+EXP(-I1776))</f>
        <v/>
      </c>
    </row>
    <row r="1777">
      <c r="A1777" s="14" t="n">
        <v>1776</v>
      </c>
      <c r="B1777" s="15" t="n">
        <v>-3.290683027694594</v>
      </c>
      <c r="C1777" s="15" t="n">
        <v>0.1456213858796182</v>
      </c>
      <c r="D1777" s="15" t="n">
        <v>2.571352898469531</v>
      </c>
      <c r="E1777" s="15" t="n">
        <v>0.6206815494694106</v>
      </c>
      <c r="F1777" s="15" t="n">
        <v>0.0313932045537178</v>
      </c>
      <c r="G1777" s="15" t="n">
        <v>-0.6211558212904</v>
      </c>
      <c r="H1777" s="15" t="n">
        <v>-0.045219452464765</v>
      </c>
      <c r="I1777" s="16">
        <f>B1777+C1777*'Bayesian Scorer'!$C$7+D1777*'Bayesian Scorer'!$C$8+E1777*'Bayesian Scorer'!$C$9+F1777*'Bayesian Scorer'!$C$10+G1777*'Bayesian Scorer'!$C$11+H1777*'Bayesian Scorer'!$C$12</f>
        <v/>
      </c>
      <c r="J1777" s="16">
        <f>1/(1+EXP(-I1777))</f>
        <v/>
      </c>
    </row>
    <row r="1778">
      <c r="A1778" s="14" t="n">
        <v>1777</v>
      </c>
      <c r="B1778" s="15" t="n">
        <v>-3.208105602408483</v>
      </c>
      <c r="C1778" s="15" t="n">
        <v>0.043269520075963</v>
      </c>
      <c r="D1778" s="15" t="n">
        <v>1.503376471365351</v>
      </c>
      <c r="E1778" s="15" t="n">
        <v>0.6426438236646939</v>
      </c>
      <c r="F1778" s="15" t="n">
        <v>-0.0238352387806906</v>
      </c>
      <c r="G1778" s="15" t="n">
        <v>-0.625609532448845</v>
      </c>
      <c r="H1778" s="15" t="n">
        <v>-0.0461626066388177</v>
      </c>
      <c r="I1778" s="16">
        <f>B1778+C1778*'Bayesian Scorer'!$C$7+D1778*'Bayesian Scorer'!$C$8+E1778*'Bayesian Scorer'!$C$9+F1778*'Bayesian Scorer'!$C$10+G1778*'Bayesian Scorer'!$C$11+H1778*'Bayesian Scorer'!$C$12</f>
        <v/>
      </c>
      <c r="J1778" s="16">
        <f>1/(1+EXP(-I1778))</f>
        <v/>
      </c>
    </row>
    <row r="1779">
      <c r="A1779" s="14" t="n">
        <v>1778</v>
      </c>
      <c r="B1779" s="15" t="n">
        <v>-3.306335234754115</v>
      </c>
      <c r="C1779" s="15" t="n">
        <v>0.088965084568552</v>
      </c>
      <c r="D1779" s="15" t="n">
        <v>1.59852059561699</v>
      </c>
      <c r="E1779" s="15" t="n">
        <v>0.4698304351709261</v>
      </c>
      <c r="F1779" s="15" t="n">
        <v>0.1736344515521315</v>
      </c>
      <c r="G1779" s="15" t="n">
        <v>-0.5475049142882346</v>
      </c>
      <c r="H1779" s="15" t="n">
        <v>-0.0170552403568901</v>
      </c>
      <c r="I1779" s="16">
        <f>B1779+C1779*'Bayesian Scorer'!$C$7+D1779*'Bayesian Scorer'!$C$8+E1779*'Bayesian Scorer'!$C$9+F1779*'Bayesian Scorer'!$C$10+G1779*'Bayesian Scorer'!$C$11+H1779*'Bayesian Scorer'!$C$12</f>
        <v/>
      </c>
      <c r="J1779" s="16">
        <f>1/(1+EXP(-I1779))</f>
        <v/>
      </c>
    </row>
    <row r="1780">
      <c r="A1780" s="14" t="n">
        <v>1779</v>
      </c>
      <c r="B1780" s="15" t="n">
        <v>-3.41502331558037</v>
      </c>
      <c r="C1780" s="15" t="n">
        <v>0.1163361191975847</v>
      </c>
      <c r="D1780" s="15" t="n">
        <v>3.613086160675347</v>
      </c>
      <c r="E1780" s="15" t="n">
        <v>0.5306258897475687</v>
      </c>
      <c r="F1780" s="15" t="n">
        <v>0.0903385184818547</v>
      </c>
      <c r="G1780" s="15" t="n">
        <v>-0.5895087680547809</v>
      </c>
      <c r="H1780" s="15" t="n">
        <v>0.008459768380551401</v>
      </c>
      <c r="I1780" s="16">
        <f>B1780+C1780*'Bayesian Scorer'!$C$7+D1780*'Bayesian Scorer'!$C$8+E1780*'Bayesian Scorer'!$C$9+F1780*'Bayesian Scorer'!$C$10+G1780*'Bayesian Scorer'!$C$11+H1780*'Bayesian Scorer'!$C$12</f>
        <v/>
      </c>
      <c r="J1780" s="16">
        <f>1/(1+EXP(-I1780))</f>
        <v/>
      </c>
    </row>
    <row r="1781">
      <c r="A1781" s="14" t="n">
        <v>1780</v>
      </c>
      <c r="B1781" s="15" t="n">
        <v>-3.366175228872145</v>
      </c>
      <c r="C1781" s="15" t="n">
        <v>-0.0315593571583976</v>
      </c>
      <c r="D1781" s="15" t="n">
        <v>2.511981076868357</v>
      </c>
      <c r="E1781" s="15" t="n">
        <v>0.5805595578310878</v>
      </c>
      <c r="F1781" s="15" t="n">
        <v>0.0445653068777343</v>
      </c>
      <c r="G1781" s="15" t="n">
        <v>-0.6557813695865636</v>
      </c>
      <c r="H1781" s="15" t="n">
        <v>-0.1972222545430643</v>
      </c>
      <c r="I1781" s="16">
        <f>B1781+C1781*'Bayesian Scorer'!$C$7+D1781*'Bayesian Scorer'!$C$8+E1781*'Bayesian Scorer'!$C$9+F1781*'Bayesian Scorer'!$C$10+G1781*'Bayesian Scorer'!$C$11+H1781*'Bayesian Scorer'!$C$12</f>
        <v/>
      </c>
      <c r="J1781" s="16">
        <f>1/(1+EXP(-I1781))</f>
        <v/>
      </c>
    </row>
    <row r="1782">
      <c r="A1782" s="14" t="n">
        <v>1781</v>
      </c>
      <c r="B1782" s="15" t="n">
        <v>-3.194659018523729</v>
      </c>
      <c r="C1782" s="15" t="n">
        <v>0.0709975739383244</v>
      </c>
      <c r="D1782" s="15" t="n">
        <v>1.931078895284438</v>
      </c>
      <c r="E1782" s="15" t="n">
        <v>0.5232530554686909</v>
      </c>
      <c r="F1782" s="15" t="n">
        <v>-0.0075146248053994</v>
      </c>
      <c r="G1782" s="15" t="n">
        <v>-0.497150841958175</v>
      </c>
      <c r="H1782" s="15" t="n">
        <v>-0.008835317932032301</v>
      </c>
      <c r="I1782" s="16">
        <f>B1782+C1782*'Bayesian Scorer'!$C$7+D1782*'Bayesian Scorer'!$C$8+E1782*'Bayesian Scorer'!$C$9+F1782*'Bayesian Scorer'!$C$10+G1782*'Bayesian Scorer'!$C$11+H1782*'Bayesian Scorer'!$C$12</f>
        <v/>
      </c>
      <c r="J1782" s="16">
        <f>1/(1+EXP(-I1782))</f>
        <v/>
      </c>
    </row>
    <row r="1783">
      <c r="A1783" s="14" t="n">
        <v>1782</v>
      </c>
      <c r="B1783" s="15" t="n">
        <v>-3.150743034438325</v>
      </c>
      <c r="C1783" s="15" t="n">
        <v>-0.005866731763933</v>
      </c>
      <c r="D1783" s="15" t="n">
        <v>1.942831186792712</v>
      </c>
      <c r="E1783" s="15" t="n">
        <v>0.5296390579270759</v>
      </c>
      <c r="F1783" s="15" t="n">
        <v>-0.1286311045932163</v>
      </c>
      <c r="G1783" s="15" t="n">
        <v>-0.5801771318343601</v>
      </c>
      <c r="H1783" s="15" t="n">
        <v>0.0175179143337244</v>
      </c>
      <c r="I1783" s="16">
        <f>B1783+C1783*'Bayesian Scorer'!$C$7+D1783*'Bayesian Scorer'!$C$8+E1783*'Bayesian Scorer'!$C$9+F1783*'Bayesian Scorer'!$C$10+G1783*'Bayesian Scorer'!$C$11+H1783*'Bayesian Scorer'!$C$12</f>
        <v/>
      </c>
      <c r="J1783" s="16">
        <f>1/(1+EXP(-I1783))</f>
        <v/>
      </c>
    </row>
    <row r="1784">
      <c r="A1784" s="14" t="n">
        <v>1783</v>
      </c>
      <c r="B1784" s="15" t="n">
        <v>-3.20678918803728</v>
      </c>
      <c r="C1784" s="15" t="n">
        <v>-0.164922623218897</v>
      </c>
      <c r="D1784" s="15" t="n">
        <v>1.366264952526334</v>
      </c>
      <c r="E1784" s="15" t="n">
        <v>0.654875154253442</v>
      </c>
      <c r="F1784" s="15" t="n">
        <v>-0.1009445617014771</v>
      </c>
      <c r="G1784" s="15" t="n">
        <v>-0.6053065133300253</v>
      </c>
      <c r="H1784" s="15" t="n">
        <v>-0.026378289279019</v>
      </c>
      <c r="I1784" s="16">
        <f>B1784+C1784*'Bayesian Scorer'!$C$7+D1784*'Bayesian Scorer'!$C$8+E1784*'Bayesian Scorer'!$C$9+F1784*'Bayesian Scorer'!$C$10+G1784*'Bayesian Scorer'!$C$11+H1784*'Bayesian Scorer'!$C$12</f>
        <v/>
      </c>
      <c r="J1784" s="16">
        <f>1/(1+EXP(-I1784))</f>
        <v/>
      </c>
    </row>
    <row r="1785">
      <c r="A1785" s="14" t="n">
        <v>1784</v>
      </c>
      <c r="B1785" s="15" t="n">
        <v>-3.159533241442418</v>
      </c>
      <c r="C1785" s="15" t="n">
        <v>-0.0346166017307471</v>
      </c>
      <c r="D1785" s="15" t="n">
        <v>2.232855147522933</v>
      </c>
      <c r="E1785" s="15" t="n">
        <v>0.657694018261321</v>
      </c>
      <c r="F1785" s="15" t="n">
        <v>-0.0019873470698871</v>
      </c>
      <c r="G1785" s="15" t="n">
        <v>-0.5607972655767169</v>
      </c>
      <c r="H1785" s="15" t="n">
        <v>-0.109859832138323</v>
      </c>
      <c r="I1785" s="16">
        <f>B1785+C1785*'Bayesian Scorer'!$C$7+D1785*'Bayesian Scorer'!$C$8+E1785*'Bayesian Scorer'!$C$9+F1785*'Bayesian Scorer'!$C$10+G1785*'Bayesian Scorer'!$C$11+H1785*'Bayesian Scorer'!$C$12</f>
        <v/>
      </c>
      <c r="J1785" s="16">
        <f>1/(1+EXP(-I1785))</f>
        <v/>
      </c>
    </row>
    <row r="1786">
      <c r="A1786" s="14" t="n">
        <v>1785</v>
      </c>
      <c r="B1786" s="15" t="n">
        <v>-3.06116567034833</v>
      </c>
      <c r="C1786" s="15" t="n">
        <v>0.3039049271860179</v>
      </c>
      <c r="D1786" s="15" t="n">
        <v>1.256604308647057</v>
      </c>
      <c r="E1786" s="15" t="n">
        <v>0.5427158893288982</v>
      </c>
      <c r="F1786" s="15" t="n">
        <v>0.0679260030127441</v>
      </c>
      <c r="G1786" s="15" t="n">
        <v>-0.6179807731774069</v>
      </c>
      <c r="H1786" s="15" t="n">
        <v>-0.0280760685900794</v>
      </c>
      <c r="I1786" s="16">
        <f>B1786+C1786*'Bayesian Scorer'!$C$7+D1786*'Bayesian Scorer'!$C$8+E1786*'Bayesian Scorer'!$C$9+F1786*'Bayesian Scorer'!$C$10+G1786*'Bayesian Scorer'!$C$11+H1786*'Bayesian Scorer'!$C$12</f>
        <v/>
      </c>
      <c r="J1786" s="16">
        <f>1/(1+EXP(-I1786))</f>
        <v/>
      </c>
    </row>
    <row r="1787">
      <c r="A1787" s="14" t="n">
        <v>1786</v>
      </c>
      <c r="B1787" s="15" t="n">
        <v>-3.291967840961958</v>
      </c>
      <c r="C1787" s="15" t="n">
        <v>0.0276403136482247</v>
      </c>
      <c r="D1787" s="15" t="n">
        <v>2.090392980507277</v>
      </c>
      <c r="E1787" s="15" t="n">
        <v>0.5168790187506199</v>
      </c>
      <c r="F1787" s="15" t="n">
        <v>0.0329716333272145</v>
      </c>
      <c r="G1787" s="15" t="n">
        <v>-0.5975956639699107</v>
      </c>
      <c r="H1787" s="15" t="n">
        <v>0.0860792785917861</v>
      </c>
      <c r="I1787" s="16">
        <f>B1787+C1787*'Bayesian Scorer'!$C$7+D1787*'Bayesian Scorer'!$C$8+E1787*'Bayesian Scorer'!$C$9+F1787*'Bayesian Scorer'!$C$10+G1787*'Bayesian Scorer'!$C$11+H1787*'Bayesian Scorer'!$C$12</f>
        <v/>
      </c>
      <c r="J1787" s="16">
        <f>1/(1+EXP(-I1787))</f>
        <v/>
      </c>
    </row>
    <row r="1788">
      <c r="A1788" s="14" t="n">
        <v>1787</v>
      </c>
      <c r="B1788" s="15" t="n">
        <v>-3.31525720747346</v>
      </c>
      <c r="C1788" s="15" t="n">
        <v>-0.0121307675899269</v>
      </c>
      <c r="D1788" s="15" t="n">
        <v>1.859246431548468</v>
      </c>
      <c r="E1788" s="15" t="n">
        <v>0.5319494621089125</v>
      </c>
      <c r="F1788" s="15" t="n">
        <v>0.0234818805249866</v>
      </c>
      <c r="G1788" s="15" t="n">
        <v>-0.457626266311024</v>
      </c>
      <c r="H1788" s="15" t="n">
        <v>0.0093855737482766</v>
      </c>
      <c r="I1788" s="16">
        <f>B1788+C1788*'Bayesian Scorer'!$C$7+D1788*'Bayesian Scorer'!$C$8+E1788*'Bayesian Scorer'!$C$9+F1788*'Bayesian Scorer'!$C$10+G1788*'Bayesian Scorer'!$C$11+H1788*'Bayesian Scorer'!$C$12</f>
        <v/>
      </c>
      <c r="J1788" s="16">
        <f>1/(1+EXP(-I1788))</f>
        <v/>
      </c>
    </row>
    <row r="1789">
      <c r="A1789" s="14" t="n">
        <v>1788</v>
      </c>
      <c r="B1789" s="15" t="n">
        <v>-3.353195765545892</v>
      </c>
      <c r="C1789" s="15" t="n">
        <v>0.0108980562753056</v>
      </c>
      <c r="D1789" s="15" t="n">
        <v>1.4470475608724</v>
      </c>
      <c r="E1789" s="15" t="n">
        <v>0.5771943948905593</v>
      </c>
      <c r="F1789" s="15" t="n">
        <v>0.0989727372215377</v>
      </c>
      <c r="G1789" s="15" t="n">
        <v>-0.5472898320020995</v>
      </c>
      <c r="H1789" s="15" t="n">
        <v>-0.3640014984622257</v>
      </c>
      <c r="I1789" s="16">
        <f>B1789+C1789*'Bayesian Scorer'!$C$7+D1789*'Bayesian Scorer'!$C$8+E1789*'Bayesian Scorer'!$C$9+F1789*'Bayesian Scorer'!$C$10+G1789*'Bayesian Scorer'!$C$11+H1789*'Bayesian Scorer'!$C$12</f>
        <v/>
      </c>
      <c r="J1789" s="16">
        <f>1/(1+EXP(-I1789))</f>
        <v/>
      </c>
    </row>
    <row r="1790">
      <c r="A1790" s="14" t="n">
        <v>1789</v>
      </c>
      <c r="B1790" s="15" t="n">
        <v>-3.241599875515969</v>
      </c>
      <c r="C1790" s="15" t="n">
        <v>-0.0011987547926273</v>
      </c>
      <c r="D1790" s="15" t="n">
        <v>2.933778703675841</v>
      </c>
      <c r="E1790" s="15" t="n">
        <v>0.5394730819475921</v>
      </c>
      <c r="F1790" s="15" t="n">
        <v>0.0378409908519406</v>
      </c>
      <c r="G1790" s="15" t="n">
        <v>-0.6624120170351993</v>
      </c>
      <c r="H1790" s="15" t="n">
        <v>0.1637985671612795</v>
      </c>
      <c r="I1790" s="16">
        <f>B1790+C1790*'Bayesian Scorer'!$C$7+D1790*'Bayesian Scorer'!$C$8+E1790*'Bayesian Scorer'!$C$9+F1790*'Bayesian Scorer'!$C$10+G1790*'Bayesian Scorer'!$C$11+H1790*'Bayesian Scorer'!$C$12</f>
        <v/>
      </c>
      <c r="J1790" s="16">
        <f>1/(1+EXP(-I1790))</f>
        <v/>
      </c>
    </row>
    <row r="1791">
      <c r="A1791" s="14" t="n">
        <v>1790</v>
      </c>
      <c r="B1791" s="15" t="n">
        <v>-3.080530101409399</v>
      </c>
      <c r="C1791" s="15" t="n">
        <v>0.0697634442250884</v>
      </c>
      <c r="D1791" s="15" t="n">
        <v>2.318557984867077</v>
      </c>
      <c r="E1791" s="15" t="n">
        <v>0.5096459453703516</v>
      </c>
      <c r="F1791" s="15" t="n">
        <v>0.081691056277404</v>
      </c>
      <c r="G1791" s="15" t="n">
        <v>-0.5312799731320835</v>
      </c>
      <c r="H1791" s="15" t="n">
        <v>-0.1457437533627812</v>
      </c>
      <c r="I1791" s="16">
        <f>B1791+C1791*'Bayesian Scorer'!$C$7+D1791*'Bayesian Scorer'!$C$8+E1791*'Bayesian Scorer'!$C$9+F1791*'Bayesian Scorer'!$C$10+G1791*'Bayesian Scorer'!$C$11+H1791*'Bayesian Scorer'!$C$12</f>
        <v/>
      </c>
      <c r="J1791" s="16">
        <f>1/(1+EXP(-I1791))</f>
        <v/>
      </c>
    </row>
    <row r="1792">
      <c r="A1792" s="14" t="n">
        <v>1791</v>
      </c>
      <c r="B1792" s="15" t="n">
        <v>-3.279941768811118</v>
      </c>
      <c r="C1792" s="15" t="n">
        <v>0.0311714897774031</v>
      </c>
      <c r="D1792" s="15" t="n">
        <v>2.857976284072265</v>
      </c>
      <c r="E1792" s="15" t="n">
        <v>0.54598613157098</v>
      </c>
      <c r="F1792" s="15" t="n">
        <v>-0.124786159662759</v>
      </c>
      <c r="G1792" s="15" t="n">
        <v>-0.4561730026561519</v>
      </c>
      <c r="H1792" s="15" t="n">
        <v>0.2237298710419007</v>
      </c>
      <c r="I1792" s="16">
        <f>B1792+C1792*'Bayesian Scorer'!$C$7+D1792*'Bayesian Scorer'!$C$8+E1792*'Bayesian Scorer'!$C$9+F1792*'Bayesian Scorer'!$C$10+G1792*'Bayesian Scorer'!$C$11+H1792*'Bayesian Scorer'!$C$12</f>
        <v/>
      </c>
      <c r="J1792" s="16">
        <f>1/(1+EXP(-I1792))</f>
        <v/>
      </c>
    </row>
    <row r="1793">
      <c r="A1793" s="14" t="n">
        <v>1792</v>
      </c>
      <c r="B1793" s="15" t="n">
        <v>-3.16258502589768</v>
      </c>
      <c r="C1793" s="15" t="n">
        <v>0.1843108076702944</v>
      </c>
      <c r="D1793" s="15" t="n">
        <v>2.269929573067377</v>
      </c>
      <c r="E1793" s="15" t="n">
        <v>0.4902864943376935</v>
      </c>
      <c r="F1793" s="15" t="n">
        <v>0.1377722807300871</v>
      </c>
      <c r="G1793" s="15" t="n">
        <v>-0.4691351184067673</v>
      </c>
      <c r="H1793" s="15" t="n">
        <v>0.1367500079317714</v>
      </c>
      <c r="I1793" s="16">
        <f>B1793+C1793*'Bayesian Scorer'!$C$7+D1793*'Bayesian Scorer'!$C$8+E1793*'Bayesian Scorer'!$C$9+F1793*'Bayesian Scorer'!$C$10+G1793*'Bayesian Scorer'!$C$11+H1793*'Bayesian Scorer'!$C$12</f>
        <v/>
      </c>
      <c r="J1793" s="16">
        <f>1/(1+EXP(-I1793))</f>
        <v/>
      </c>
    </row>
    <row r="1794">
      <c r="A1794" s="14" t="n">
        <v>1793</v>
      </c>
      <c r="B1794" s="15" t="n">
        <v>-3.29721141720438</v>
      </c>
      <c r="C1794" s="15" t="n">
        <v>0.1327050355511949</v>
      </c>
      <c r="D1794" s="15" t="n">
        <v>1.382475600037295</v>
      </c>
      <c r="E1794" s="15" t="n">
        <v>0.4756165730668144</v>
      </c>
      <c r="F1794" s="15" t="n">
        <v>0.1052407436444591</v>
      </c>
      <c r="G1794" s="15" t="n">
        <v>-0.4747163437870544</v>
      </c>
      <c r="H1794" s="15" t="n">
        <v>0.0411430485088805</v>
      </c>
      <c r="I1794" s="16">
        <f>B1794+C1794*'Bayesian Scorer'!$C$7+D1794*'Bayesian Scorer'!$C$8+E1794*'Bayesian Scorer'!$C$9+F1794*'Bayesian Scorer'!$C$10+G1794*'Bayesian Scorer'!$C$11+H1794*'Bayesian Scorer'!$C$12</f>
        <v/>
      </c>
      <c r="J1794" s="16">
        <f>1/(1+EXP(-I1794))</f>
        <v/>
      </c>
    </row>
    <row r="1795">
      <c r="A1795" s="14" t="n">
        <v>1794</v>
      </c>
      <c r="B1795" s="15" t="n">
        <v>-3.25890241038153</v>
      </c>
      <c r="C1795" s="15" t="n">
        <v>0.227354013178652</v>
      </c>
      <c r="D1795" s="15" t="n">
        <v>1.493118471038951</v>
      </c>
      <c r="E1795" s="15" t="n">
        <v>0.6214338912566327</v>
      </c>
      <c r="F1795" s="15" t="n">
        <v>-0.0242143758642966</v>
      </c>
      <c r="G1795" s="15" t="n">
        <v>-0.5331928967458229</v>
      </c>
      <c r="H1795" s="15" t="n">
        <v>-0.2490230580819594</v>
      </c>
      <c r="I1795" s="16">
        <f>B1795+C1795*'Bayesian Scorer'!$C$7+D1795*'Bayesian Scorer'!$C$8+E1795*'Bayesian Scorer'!$C$9+F1795*'Bayesian Scorer'!$C$10+G1795*'Bayesian Scorer'!$C$11+H1795*'Bayesian Scorer'!$C$12</f>
        <v/>
      </c>
      <c r="J1795" s="16">
        <f>1/(1+EXP(-I1795))</f>
        <v/>
      </c>
    </row>
    <row r="1796">
      <c r="A1796" s="14" t="n">
        <v>1795</v>
      </c>
      <c r="B1796" s="15" t="n">
        <v>-3.147273549212782</v>
      </c>
      <c r="C1796" s="15" t="n">
        <v>0.0685531877451412</v>
      </c>
      <c r="D1796" s="15" t="n">
        <v>1.5999777802614</v>
      </c>
      <c r="E1796" s="15" t="n">
        <v>0.5160492713153436</v>
      </c>
      <c r="F1796" s="15" t="n">
        <v>0.08805059541644721</v>
      </c>
      <c r="G1796" s="15" t="n">
        <v>-0.4556440033702983</v>
      </c>
      <c r="H1796" s="15" t="n">
        <v>0.005417609355322</v>
      </c>
      <c r="I1796" s="16">
        <f>B1796+C1796*'Bayesian Scorer'!$C$7+D1796*'Bayesian Scorer'!$C$8+E1796*'Bayesian Scorer'!$C$9+F1796*'Bayesian Scorer'!$C$10+G1796*'Bayesian Scorer'!$C$11+H1796*'Bayesian Scorer'!$C$12</f>
        <v/>
      </c>
      <c r="J1796" s="16">
        <f>1/(1+EXP(-I1796))</f>
        <v/>
      </c>
    </row>
    <row r="1797">
      <c r="A1797" s="14" t="n">
        <v>1796</v>
      </c>
      <c r="B1797" s="15" t="n">
        <v>-3.164598636707734</v>
      </c>
      <c r="C1797" s="15" t="n">
        <v>0.1276058765479429</v>
      </c>
      <c r="D1797" s="15" t="n">
        <v>2.304295506062495</v>
      </c>
      <c r="E1797" s="15" t="n">
        <v>0.5794096132460707</v>
      </c>
      <c r="F1797" s="15" t="n">
        <v>0.023904250536479</v>
      </c>
      <c r="G1797" s="15" t="n">
        <v>-0.5937474135518203</v>
      </c>
      <c r="H1797" s="15" t="n">
        <v>0.1396384018476902</v>
      </c>
      <c r="I1797" s="16">
        <f>B1797+C1797*'Bayesian Scorer'!$C$7+D1797*'Bayesian Scorer'!$C$8+E1797*'Bayesian Scorer'!$C$9+F1797*'Bayesian Scorer'!$C$10+G1797*'Bayesian Scorer'!$C$11+H1797*'Bayesian Scorer'!$C$12</f>
        <v/>
      </c>
      <c r="J1797" s="16">
        <f>1/(1+EXP(-I1797))</f>
        <v/>
      </c>
    </row>
    <row r="1798">
      <c r="A1798" s="14" t="n">
        <v>1797</v>
      </c>
      <c r="B1798" s="15" t="n">
        <v>-3.261404543698986</v>
      </c>
      <c r="C1798" s="15" t="n">
        <v>0.0996614715536146</v>
      </c>
      <c r="D1798" s="15" t="n">
        <v>2.198088072333898</v>
      </c>
      <c r="E1798" s="15" t="n">
        <v>0.6181385902813115</v>
      </c>
      <c r="F1798" s="15" t="n">
        <v>0.1077477872361592</v>
      </c>
      <c r="G1798" s="15" t="n">
        <v>-0.6194842247449895</v>
      </c>
      <c r="H1798" s="15" t="n">
        <v>0.0270049872464912</v>
      </c>
      <c r="I1798" s="16">
        <f>B1798+C1798*'Bayesian Scorer'!$C$7+D1798*'Bayesian Scorer'!$C$8+E1798*'Bayesian Scorer'!$C$9+F1798*'Bayesian Scorer'!$C$10+G1798*'Bayesian Scorer'!$C$11+H1798*'Bayesian Scorer'!$C$12</f>
        <v/>
      </c>
      <c r="J1798" s="16">
        <f>1/(1+EXP(-I1798))</f>
        <v/>
      </c>
    </row>
    <row r="1799">
      <c r="A1799" s="14" t="n">
        <v>1798</v>
      </c>
      <c r="B1799" s="15" t="n">
        <v>-3.17687194718586</v>
      </c>
      <c r="C1799" s="15" t="n">
        <v>0.2080818388018518</v>
      </c>
      <c r="D1799" s="15" t="n">
        <v>1.447245535745112</v>
      </c>
      <c r="E1799" s="15" t="n">
        <v>0.4981073671370821</v>
      </c>
      <c r="F1799" s="15" t="n">
        <v>0.1022452879642841</v>
      </c>
      <c r="G1799" s="15" t="n">
        <v>-0.5478975170560635</v>
      </c>
      <c r="H1799" s="15" t="n">
        <v>0.1882231076701306</v>
      </c>
      <c r="I1799" s="16">
        <f>B1799+C1799*'Bayesian Scorer'!$C$7+D1799*'Bayesian Scorer'!$C$8+E1799*'Bayesian Scorer'!$C$9+F1799*'Bayesian Scorer'!$C$10+G1799*'Bayesian Scorer'!$C$11+H1799*'Bayesian Scorer'!$C$12</f>
        <v/>
      </c>
      <c r="J1799" s="16">
        <f>1/(1+EXP(-I1799))</f>
        <v/>
      </c>
    </row>
    <row r="1800">
      <c r="A1800" s="14" t="n">
        <v>1799</v>
      </c>
      <c r="B1800" s="15" t="n">
        <v>-3.150701727759211</v>
      </c>
      <c r="C1800" s="15" t="n">
        <v>-0.1149287181445034</v>
      </c>
      <c r="D1800" s="15" t="n">
        <v>1.778935507026108</v>
      </c>
      <c r="E1800" s="15" t="n">
        <v>0.4829859780222968</v>
      </c>
      <c r="F1800" s="15" t="n">
        <v>-0.0317130472603359</v>
      </c>
      <c r="G1800" s="15" t="n">
        <v>-0.6362577715399402</v>
      </c>
      <c r="H1800" s="15" t="n">
        <v>0.2205044863422545</v>
      </c>
      <c r="I1800" s="16">
        <f>B1800+C1800*'Bayesian Scorer'!$C$7+D1800*'Bayesian Scorer'!$C$8+E1800*'Bayesian Scorer'!$C$9+F1800*'Bayesian Scorer'!$C$10+G1800*'Bayesian Scorer'!$C$11+H1800*'Bayesian Scorer'!$C$12</f>
        <v/>
      </c>
      <c r="J1800" s="16">
        <f>1/(1+EXP(-I1800))</f>
        <v/>
      </c>
    </row>
    <row r="1801">
      <c r="A1801" s="14" t="n">
        <v>1800</v>
      </c>
      <c r="B1801" s="15" t="n">
        <v>-3.159037417046543</v>
      </c>
      <c r="C1801" s="15" t="n">
        <v>0.2757104378644278</v>
      </c>
      <c r="D1801" s="15" t="n">
        <v>1.723712205827492</v>
      </c>
      <c r="E1801" s="15" t="n">
        <v>0.5595495383052315</v>
      </c>
      <c r="F1801" s="15" t="n">
        <v>0.0168387079990323</v>
      </c>
      <c r="G1801" s="15" t="n">
        <v>-0.5834907134355374</v>
      </c>
      <c r="H1801" s="15" t="n">
        <v>-0.327953532963935</v>
      </c>
      <c r="I1801" s="16">
        <f>B1801+C1801*'Bayesian Scorer'!$C$7+D1801*'Bayesian Scorer'!$C$8+E1801*'Bayesian Scorer'!$C$9+F1801*'Bayesian Scorer'!$C$10+G1801*'Bayesian Scorer'!$C$11+H1801*'Bayesian Scorer'!$C$12</f>
        <v/>
      </c>
      <c r="J1801" s="16">
        <f>1/(1+EXP(-I1801))</f>
        <v/>
      </c>
    </row>
    <row r="1802">
      <c r="A1802" s="14" t="n">
        <v>1801</v>
      </c>
      <c r="B1802" s="15" t="n">
        <v>-3.122193135438435</v>
      </c>
      <c r="C1802" s="15" t="n">
        <v>0.008116362858854</v>
      </c>
      <c r="D1802" s="15" t="n">
        <v>1.942794675711612</v>
      </c>
      <c r="E1802" s="15" t="n">
        <v>0.5322585105437485</v>
      </c>
      <c r="F1802" s="15" t="n">
        <v>0.09731616705633581</v>
      </c>
      <c r="G1802" s="15" t="n">
        <v>-0.6756215594954441</v>
      </c>
      <c r="H1802" s="15" t="n">
        <v>-0.1717047321237186</v>
      </c>
      <c r="I1802" s="16">
        <f>B1802+C1802*'Bayesian Scorer'!$C$7+D1802*'Bayesian Scorer'!$C$8+E1802*'Bayesian Scorer'!$C$9+F1802*'Bayesian Scorer'!$C$10+G1802*'Bayesian Scorer'!$C$11+H1802*'Bayesian Scorer'!$C$12</f>
        <v/>
      </c>
      <c r="J1802" s="16">
        <f>1/(1+EXP(-I1802))</f>
        <v/>
      </c>
    </row>
    <row r="1803">
      <c r="A1803" s="14" t="n">
        <v>1802</v>
      </c>
      <c r="B1803" s="15" t="n">
        <v>-3.306453406811153</v>
      </c>
      <c r="C1803" s="15" t="n">
        <v>0.1372807319795423</v>
      </c>
      <c r="D1803" s="15" t="n">
        <v>1.208025866332862</v>
      </c>
      <c r="E1803" s="15" t="n">
        <v>0.4609484249207539</v>
      </c>
      <c r="F1803" s="15" t="n">
        <v>0.0517170721171077</v>
      </c>
      <c r="G1803" s="15" t="n">
        <v>-0.642136450268904</v>
      </c>
      <c r="H1803" s="15" t="n">
        <v>0.06594803755268</v>
      </c>
      <c r="I1803" s="16">
        <f>B1803+C1803*'Bayesian Scorer'!$C$7+D1803*'Bayesian Scorer'!$C$8+E1803*'Bayesian Scorer'!$C$9+F1803*'Bayesian Scorer'!$C$10+G1803*'Bayesian Scorer'!$C$11+H1803*'Bayesian Scorer'!$C$12</f>
        <v/>
      </c>
      <c r="J1803" s="16">
        <f>1/(1+EXP(-I1803))</f>
        <v/>
      </c>
    </row>
    <row r="1804">
      <c r="A1804" s="14" t="n">
        <v>1803</v>
      </c>
      <c r="B1804" s="15" t="n">
        <v>-3.217845803554133</v>
      </c>
      <c r="C1804" s="15" t="n">
        <v>0.3465425378923383</v>
      </c>
      <c r="D1804" s="15" t="n">
        <v>2.702224485483701</v>
      </c>
      <c r="E1804" s="15" t="n">
        <v>0.4063918456366855</v>
      </c>
      <c r="F1804" s="15" t="n">
        <v>0.009979096439921301</v>
      </c>
      <c r="G1804" s="15" t="n">
        <v>-0.597621576111811</v>
      </c>
      <c r="H1804" s="15" t="n">
        <v>0.0098081945757595</v>
      </c>
      <c r="I1804" s="16">
        <f>B1804+C1804*'Bayesian Scorer'!$C$7+D1804*'Bayesian Scorer'!$C$8+E1804*'Bayesian Scorer'!$C$9+F1804*'Bayesian Scorer'!$C$10+G1804*'Bayesian Scorer'!$C$11+H1804*'Bayesian Scorer'!$C$12</f>
        <v/>
      </c>
      <c r="J1804" s="16">
        <f>1/(1+EXP(-I1804))</f>
        <v/>
      </c>
    </row>
    <row r="1805">
      <c r="A1805" s="14" t="n">
        <v>1804</v>
      </c>
      <c r="B1805" s="15" t="n">
        <v>-3.112630620974278</v>
      </c>
      <c r="C1805" s="15" t="n">
        <v>0.0516080876395715</v>
      </c>
      <c r="D1805" s="15" t="n">
        <v>1.431031623388164</v>
      </c>
      <c r="E1805" s="15" t="n">
        <v>0.5168608590576561</v>
      </c>
      <c r="F1805" s="15" t="n">
        <v>-0.0543979942878321</v>
      </c>
      <c r="G1805" s="15" t="n">
        <v>-0.5863054595200151</v>
      </c>
      <c r="H1805" s="15" t="n">
        <v>-0.1917083183341795</v>
      </c>
      <c r="I1805" s="16">
        <f>B1805+C1805*'Bayesian Scorer'!$C$7+D1805*'Bayesian Scorer'!$C$8+E1805*'Bayesian Scorer'!$C$9+F1805*'Bayesian Scorer'!$C$10+G1805*'Bayesian Scorer'!$C$11+H1805*'Bayesian Scorer'!$C$12</f>
        <v/>
      </c>
      <c r="J1805" s="16">
        <f>1/(1+EXP(-I1805))</f>
        <v/>
      </c>
    </row>
    <row r="1806">
      <c r="A1806" s="14" t="n">
        <v>1805</v>
      </c>
      <c r="B1806" s="15" t="n">
        <v>-3.20846978209389</v>
      </c>
      <c r="C1806" s="15" t="n">
        <v>0.0573860659514296</v>
      </c>
      <c r="D1806" s="15" t="n">
        <v>2.231257899670808</v>
      </c>
      <c r="E1806" s="15" t="n">
        <v>0.597152511005629</v>
      </c>
      <c r="F1806" s="15" t="n">
        <v>0.1239003578800001</v>
      </c>
      <c r="G1806" s="15" t="n">
        <v>-0.5703000160497955</v>
      </c>
      <c r="H1806" s="15" t="n">
        <v>-0.1941776358876567</v>
      </c>
      <c r="I1806" s="16">
        <f>B1806+C1806*'Bayesian Scorer'!$C$7+D1806*'Bayesian Scorer'!$C$8+E1806*'Bayesian Scorer'!$C$9+F1806*'Bayesian Scorer'!$C$10+G1806*'Bayesian Scorer'!$C$11+H1806*'Bayesian Scorer'!$C$12</f>
        <v/>
      </c>
      <c r="J1806" s="16">
        <f>1/(1+EXP(-I1806))</f>
        <v/>
      </c>
    </row>
    <row r="1807">
      <c r="A1807" s="14" t="n">
        <v>1806</v>
      </c>
      <c r="B1807" s="15" t="n">
        <v>-3.17171933303487</v>
      </c>
      <c r="C1807" s="15" t="n">
        <v>0.1532027184089018</v>
      </c>
      <c r="D1807" s="15" t="n">
        <v>1.90867325486273</v>
      </c>
      <c r="E1807" s="15" t="n">
        <v>0.5217851119883822</v>
      </c>
      <c r="F1807" s="15" t="n">
        <v>0.1071681221739958</v>
      </c>
      <c r="G1807" s="15" t="n">
        <v>-0.5076913101727237</v>
      </c>
      <c r="H1807" s="15" t="n">
        <v>0.1981244806056872</v>
      </c>
      <c r="I1807" s="16">
        <f>B1807+C1807*'Bayesian Scorer'!$C$7+D1807*'Bayesian Scorer'!$C$8+E1807*'Bayesian Scorer'!$C$9+F1807*'Bayesian Scorer'!$C$10+G1807*'Bayesian Scorer'!$C$11+H1807*'Bayesian Scorer'!$C$12</f>
        <v/>
      </c>
      <c r="J1807" s="16">
        <f>1/(1+EXP(-I1807))</f>
        <v/>
      </c>
    </row>
    <row r="1808">
      <c r="A1808" s="14" t="n">
        <v>1807</v>
      </c>
      <c r="B1808" s="15" t="n">
        <v>-3.192101005337077</v>
      </c>
      <c r="C1808" s="15" t="n">
        <v>0.09180006541301849</v>
      </c>
      <c r="D1808" s="15" t="n">
        <v>2.018257725464823</v>
      </c>
      <c r="E1808" s="15" t="n">
        <v>0.5837256577156386</v>
      </c>
      <c r="F1808" s="15" t="n">
        <v>0.0407078314408244</v>
      </c>
      <c r="G1808" s="15" t="n">
        <v>-0.582767826941549</v>
      </c>
      <c r="H1808" s="15" t="n">
        <v>0.0973783219982356</v>
      </c>
      <c r="I1808" s="16">
        <f>B1808+C1808*'Bayesian Scorer'!$C$7+D1808*'Bayesian Scorer'!$C$8+E1808*'Bayesian Scorer'!$C$9+F1808*'Bayesian Scorer'!$C$10+G1808*'Bayesian Scorer'!$C$11+H1808*'Bayesian Scorer'!$C$12</f>
        <v/>
      </c>
      <c r="J1808" s="16">
        <f>1/(1+EXP(-I1808))</f>
        <v/>
      </c>
    </row>
    <row r="1809">
      <c r="A1809" s="14" t="n">
        <v>1808</v>
      </c>
      <c r="B1809" s="15" t="n">
        <v>-3.253223038108956</v>
      </c>
      <c r="C1809" s="15" t="n">
        <v>0.0576983060114922</v>
      </c>
      <c r="D1809" s="15" t="n">
        <v>1.846937951069508</v>
      </c>
      <c r="E1809" s="15" t="n">
        <v>0.4734563607241724</v>
      </c>
      <c r="F1809" s="15" t="n">
        <v>0.1376604845321142</v>
      </c>
      <c r="G1809" s="15" t="n">
        <v>-0.6280795826395295</v>
      </c>
      <c r="H1809" s="15" t="n">
        <v>0.0799315980937693</v>
      </c>
      <c r="I1809" s="16">
        <f>B1809+C1809*'Bayesian Scorer'!$C$7+D1809*'Bayesian Scorer'!$C$8+E1809*'Bayesian Scorer'!$C$9+F1809*'Bayesian Scorer'!$C$10+G1809*'Bayesian Scorer'!$C$11+H1809*'Bayesian Scorer'!$C$12</f>
        <v/>
      </c>
      <c r="J1809" s="16">
        <f>1/(1+EXP(-I1809))</f>
        <v/>
      </c>
    </row>
    <row r="1810">
      <c r="A1810" s="14" t="n">
        <v>1809</v>
      </c>
      <c r="B1810" s="15" t="n">
        <v>-3.302577440554991</v>
      </c>
      <c r="C1810" s="15" t="n">
        <v>0.2265438667780173</v>
      </c>
      <c r="D1810" s="15" t="n">
        <v>3.267608741491892</v>
      </c>
      <c r="E1810" s="15" t="n">
        <v>0.6024750673729971</v>
      </c>
      <c r="F1810" s="15" t="n">
        <v>0.1723511572546245</v>
      </c>
      <c r="G1810" s="15" t="n">
        <v>-0.7184999972720495</v>
      </c>
      <c r="H1810" s="15" t="n">
        <v>0.0706123438686982</v>
      </c>
      <c r="I1810" s="16">
        <f>B1810+C1810*'Bayesian Scorer'!$C$7+D1810*'Bayesian Scorer'!$C$8+E1810*'Bayesian Scorer'!$C$9+F1810*'Bayesian Scorer'!$C$10+G1810*'Bayesian Scorer'!$C$11+H1810*'Bayesian Scorer'!$C$12</f>
        <v/>
      </c>
      <c r="J1810" s="16">
        <f>1/(1+EXP(-I1810))</f>
        <v/>
      </c>
    </row>
    <row r="1811">
      <c r="A1811" s="14" t="n">
        <v>1810</v>
      </c>
      <c r="B1811" s="15" t="n">
        <v>-3.321937898324512</v>
      </c>
      <c r="C1811" s="15" t="n">
        <v>0.1488533051420844</v>
      </c>
      <c r="D1811" s="15" t="n">
        <v>2.528289344019575</v>
      </c>
      <c r="E1811" s="15" t="n">
        <v>0.5898192207388954</v>
      </c>
      <c r="F1811" s="15" t="n">
        <v>0.0214706016938155</v>
      </c>
      <c r="G1811" s="15" t="n">
        <v>-0.6237165296102724</v>
      </c>
      <c r="H1811" s="15" t="n">
        <v>-0.579352510595482</v>
      </c>
      <c r="I1811" s="16">
        <f>B1811+C1811*'Bayesian Scorer'!$C$7+D1811*'Bayesian Scorer'!$C$8+E1811*'Bayesian Scorer'!$C$9+F1811*'Bayesian Scorer'!$C$10+G1811*'Bayesian Scorer'!$C$11+H1811*'Bayesian Scorer'!$C$12</f>
        <v/>
      </c>
      <c r="J1811" s="16">
        <f>1/(1+EXP(-I1811))</f>
        <v/>
      </c>
    </row>
    <row r="1812">
      <c r="A1812" s="14" t="n">
        <v>1811</v>
      </c>
      <c r="B1812" s="15" t="n">
        <v>-3.227541093515478</v>
      </c>
      <c r="C1812" s="15" t="n">
        <v>0.0783946349947052</v>
      </c>
      <c r="D1812" s="15" t="n">
        <v>2.593800590871296</v>
      </c>
      <c r="E1812" s="15" t="n">
        <v>0.4496514537624977</v>
      </c>
      <c r="F1812" s="15" t="n">
        <v>0.0259182394003626</v>
      </c>
      <c r="G1812" s="15" t="n">
        <v>-0.545451901848764</v>
      </c>
      <c r="H1812" s="15" t="n">
        <v>0.1036839157809611</v>
      </c>
      <c r="I1812" s="16">
        <f>B1812+C1812*'Bayesian Scorer'!$C$7+D1812*'Bayesian Scorer'!$C$8+E1812*'Bayesian Scorer'!$C$9+F1812*'Bayesian Scorer'!$C$10+G1812*'Bayesian Scorer'!$C$11+H1812*'Bayesian Scorer'!$C$12</f>
        <v/>
      </c>
      <c r="J1812" s="16">
        <f>1/(1+EXP(-I1812))</f>
        <v/>
      </c>
    </row>
    <row r="1813">
      <c r="A1813" s="14" t="n">
        <v>1812</v>
      </c>
      <c r="B1813" s="15" t="n">
        <v>-3.354424625139006</v>
      </c>
      <c r="C1813" s="15" t="n">
        <v>-0.0274626967544939</v>
      </c>
      <c r="D1813" s="15" t="n">
        <v>1.766045156134543</v>
      </c>
      <c r="E1813" s="15" t="n">
        <v>0.6269371846202165</v>
      </c>
      <c r="F1813" s="15" t="n">
        <v>-0.1435511149879498</v>
      </c>
      <c r="G1813" s="15" t="n">
        <v>-0.5208514724528384</v>
      </c>
      <c r="H1813" s="15" t="n">
        <v>0.1163199998048132</v>
      </c>
      <c r="I1813" s="16">
        <f>B1813+C1813*'Bayesian Scorer'!$C$7+D1813*'Bayesian Scorer'!$C$8+E1813*'Bayesian Scorer'!$C$9+F1813*'Bayesian Scorer'!$C$10+G1813*'Bayesian Scorer'!$C$11+H1813*'Bayesian Scorer'!$C$12</f>
        <v/>
      </c>
      <c r="J1813" s="16">
        <f>1/(1+EXP(-I1813))</f>
        <v/>
      </c>
    </row>
    <row r="1814">
      <c r="A1814" s="14" t="n">
        <v>1813</v>
      </c>
      <c r="B1814" s="15" t="n">
        <v>-3.194031908271382</v>
      </c>
      <c r="C1814" s="15" t="n">
        <v>0.09094193397520391</v>
      </c>
      <c r="D1814" s="15" t="n">
        <v>2.654117619245274</v>
      </c>
      <c r="E1814" s="15" t="n">
        <v>0.4885905231016137</v>
      </c>
      <c r="F1814" s="15" t="n">
        <v>-0.2011954212160464</v>
      </c>
      <c r="G1814" s="15" t="n">
        <v>-0.6444204980663203</v>
      </c>
      <c r="H1814" s="15" t="n">
        <v>-0.2379727429477683</v>
      </c>
      <c r="I1814" s="16">
        <f>B1814+C1814*'Bayesian Scorer'!$C$7+D1814*'Bayesian Scorer'!$C$8+E1814*'Bayesian Scorer'!$C$9+F1814*'Bayesian Scorer'!$C$10+G1814*'Bayesian Scorer'!$C$11+H1814*'Bayesian Scorer'!$C$12</f>
        <v/>
      </c>
      <c r="J1814" s="16">
        <f>1/(1+EXP(-I1814))</f>
        <v/>
      </c>
    </row>
    <row r="1815">
      <c r="A1815" s="14" t="n">
        <v>1814</v>
      </c>
      <c r="B1815" s="15" t="n">
        <v>-3.188503363012444</v>
      </c>
      <c r="C1815" s="15" t="n">
        <v>0.0079669694295296</v>
      </c>
      <c r="D1815" s="15" t="n">
        <v>1.501531850550979</v>
      </c>
      <c r="E1815" s="15" t="n">
        <v>0.6049724634065072</v>
      </c>
      <c r="F1815" s="15" t="n">
        <v>-0.1380257144458861</v>
      </c>
      <c r="G1815" s="15" t="n">
        <v>-0.6577807527213183</v>
      </c>
      <c r="H1815" s="15" t="n">
        <v>-0.1080648240263698</v>
      </c>
      <c r="I1815" s="16">
        <f>B1815+C1815*'Bayesian Scorer'!$C$7+D1815*'Bayesian Scorer'!$C$8+E1815*'Bayesian Scorer'!$C$9+F1815*'Bayesian Scorer'!$C$10+G1815*'Bayesian Scorer'!$C$11+H1815*'Bayesian Scorer'!$C$12</f>
        <v/>
      </c>
      <c r="J1815" s="16">
        <f>1/(1+EXP(-I1815))</f>
        <v/>
      </c>
    </row>
    <row r="1816">
      <c r="A1816" s="14" t="n">
        <v>1815</v>
      </c>
      <c r="B1816" s="15" t="n">
        <v>-3.404820683359948</v>
      </c>
      <c r="C1816" s="15" t="n">
        <v>0.0849238115342108</v>
      </c>
      <c r="D1816" s="15" t="n">
        <v>2.37448011136299</v>
      </c>
      <c r="E1816" s="15" t="n">
        <v>0.5614051469546316</v>
      </c>
      <c r="F1816" s="15" t="n">
        <v>0.0458319320003007</v>
      </c>
      <c r="G1816" s="15" t="n">
        <v>-0.5757900553067912</v>
      </c>
      <c r="H1816" s="15" t="n">
        <v>0.00020385228541</v>
      </c>
      <c r="I1816" s="16">
        <f>B1816+C1816*'Bayesian Scorer'!$C$7+D1816*'Bayesian Scorer'!$C$8+E1816*'Bayesian Scorer'!$C$9+F1816*'Bayesian Scorer'!$C$10+G1816*'Bayesian Scorer'!$C$11+H1816*'Bayesian Scorer'!$C$12</f>
        <v/>
      </c>
      <c r="J1816" s="16">
        <f>1/(1+EXP(-I1816))</f>
        <v/>
      </c>
    </row>
    <row r="1817">
      <c r="A1817" s="14" t="n">
        <v>1816</v>
      </c>
      <c r="B1817" s="15" t="n">
        <v>-3.237851530030469</v>
      </c>
      <c r="C1817" s="15" t="n">
        <v>0.0007237973652352</v>
      </c>
      <c r="D1817" s="15" t="n">
        <v>3.026354902044075</v>
      </c>
      <c r="E1817" s="15" t="n">
        <v>0.6622128190390896</v>
      </c>
      <c r="F1817" s="15" t="n">
        <v>0.1057217695753403</v>
      </c>
      <c r="G1817" s="15" t="n">
        <v>-0.4904649821537734</v>
      </c>
      <c r="H1817" s="15" t="n">
        <v>0.0284893611998775</v>
      </c>
      <c r="I1817" s="16">
        <f>B1817+C1817*'Bayesian Scorer'!$C$7+D1817*'Bayesian Scorer'!$C$8+E1817*'Bayesian Scorer'!$C$9+F1817*'Bayesian Scorer'!$C$10+G1817*'Bayesian Scorer'!$C$11+H1817*'Bayesian Scorer'!$C$12</f>
        <v/>
      </c>
      <c r="J1817" s="16">
        <f>1/(1+EXP(-I1817))</f>
        <v/>
      </c>
    </row>
    <row r="1818">
      <c r="A1818" s="14" t="n">
        <v>1817</v>
      </c>
      <c r="B1818" s="15" t="n">
        <v>-3.252046798486854</v>
      </c>
      <c r="C1818" s="15" t="n">
        <v>-0.08207586445661159</v>
      </c>
      <c r="D1818" s="15" t="n">
        <v>2.522390461833902</v>
      </c>
      <c r="E1818" s="15" t="n">
        <v>0.5628244784483903</v>
      </c>
      <c r="F1818" s="15" t="n">
        <v>0.0252596764118572</v>
      </c>
      <c r="G1818" s="15" t="n">
        <v>-0.6681334255604829</v>
      </c>
      <c r="H1818" s="15" t="n">
        <v>0.1188223435900931</v>
      </c>
      <c r="I1818" s="16">
        <f>B1818+C1818*'Bayesian Scorer'!$C$7+D1818*'Bayesian Scorer'!$C$8+E1818*'Bayesian Scorer'!$C$9+F1818*'Bayesian Scorer'!$C$10+G1818*'Bayesian Scorer'!$C$11+H1818*'Bayesian Scorer'!$C$12</f>
        <v/>
      </c>
      <c r="J1818" s="16">
        <f>1/(1+EXP(-I1818))</f>
        <v/>
      </c>
    </row>
    <row r="1819">
      <c r="A1819" s="14" t="n">
        <v>1818</v>
      </c>
      <c r="B1819" s="15" t="n">
        <v>-3.11878401178026</v>
      </c>
      <c r="C1819" s="15" t="n">
        <v>0.0490357439519213</v>
      </c>
      <c r="D1819" s="15" t="n">
        <v>3.020111631676034</v>
      </c>
      <c r="E1819" s="15" t="n">
        <v>0.5053164124592062</v>
      </c>
      <c r="F1819" s="15" t="n">
        <v>0.0021424053244577</v>
      </c>
      <c r="G1819" s="15" t="n">
        <v>-0.5530826460056858</v>
      </c>
      <c r="H1819" s="15" t="n">
        <v>0.0533452670679183</v>
      </c>
      <c r="I1819" s="16">
        <f>B1819+C1819*'Bayesian Scorer'!$C$7+D1819*'Bayesian Scorer'!$C$8+E1819*'Bayesian Scorer'!$C$9+F1819*'Bayesian Scorer'!$C$10+G1819*'Bayesian Scorer'!$C$11+H1819*'Bayesian Scorer'!$C$12</f>
        <v/>
      </c>
      <c r="J1819" s="16">
        <f>1/(1+EXP(-I1819))</f>
        <v/>
      </c>
    </row>
    <row r="1820">
      <c r="A1820" s="14" t="n">
        <v>1819</v>
      </c>
      <c r="B1820" s="15" t="n">
        <v>-3.088848793199533</v>
      </c>
      <c r="C1820" s="15" t="n">
        <v>-0.0353643085927573</v>
      </c>
      <c r="D1820" s="15" t="n">
        <v>2.602915024723292</v>
      </c>
      <c r="E1820" s="15" t="n">
        <v>0.4669439727238972</v>
      </c>
      <c r="F1820" s="15" t="n">
        <v>0.0079130198781498</v>
      </c>
      <c r="G1820" s="15" t="n">
        <v>-0.6198435711382619</v>
      </c>
      <c r="H1820" s="15" t="n">
        <v>0.0022987429864419</v>
      </c>
      <c r="I1820" s="16">
        <f>B1820+C1820*'Bayesian Scorer'!$C$7+D1820*'Bayesian Scorer'!$C$8+E1820*'Bayesian Scorer'!$C$9+F1820*'Bayesian Scorer'!$C$10+G1820*'Bayesian Scorer'!$C$11+H1820*'Bayesian Scorer'!$C$12</f>
        <v/>
      </c>
      <c r="J1820" s="16">
        <f>1/(1+EXP(-I1820))</f>
        <v/>
      </c>
    </row>
    <row r="1821">
      <c r="A1821" s="14" t="n">
        <v>1820</v>
      </c>
      <c r="B1821" s="15" t="n">
        <v>-3.196683537484685</v>
      </c>
      <c r="C1821" s="15" t="n">
        <v>0.1863344071958792</v>
      </c>
      <c r="D1821" s="15" t="n">
        <v>2.061355131984796</v>
      </c>
      <c r="E1821" s="15" t="n">
        <v>0.4401525395324707</v>
      </c>
      <c r="F1821" s="15" t="n">
        <v>0.1171969658840552</v>
      </c>
      <c r="G1821" s="15" t="n">
        <v>-0.5266572760887533</v>
      </c>
      <c r="H1821" s="15" t="n">
        <v>0.016905320522413</v>
      </c>
      <c r="I1821" s="16">
        <f>B1821+C1821*'Bayesian Scorer'!$C$7+D1821*'Bayesian Scorer'!$C$8+E1821*'Bayesian Scorer'!$C$9+F1821*'Bayesian Scorer'!$C$10+G1821*'Bayesian Scorer'!$C$11+H1821*'Bayesian Scorer'!$C$12</f>
        <v/>
      </c>
      <c r="J1821" s="16">
        <f>1/(1+EXP(-I1821))</f>
        <v/>
      </c>
    </row>
    <row r="1822">
      <c r="A1822" s="14" t="n">
        <v>1821</v>
      </c>
      <c r="B1822" s="15" t="n">
        <v>-3.257933664939813</v>
      </c>
      <c r="C1822" s="15" t="n">
        <v>0.2208222521634271</v>
      </c>
      <c r="D1822" s="15" t="n">
        <v>2.21796191958282</v>
      </c>
      <c r="E1822" s="15" t="n">
        <v>0.4508447554237302</v>
      </c>
      <c r="F1822" s="15" t="n">
        <v>0.1271649309909528</v>
      </c>
      <c r="G1822" s="15" t="n">
        <v>-0.5466711729733137</v>
      </c>
      <c r="H1822" s="15" t="n">
        <v>-0.0018695143026242</v>
      </c>
      <c r="I1822" s="16">
        <f>B1822+C1822*'Bayesian Scorer'!$C$7+D1822*'Bayesian Scorer'!$C$8+E1822*'Bayesian Scorer'!$C$9+F1822*'Bayesian Scorer'!$C$10+G1822*'Bayesian Scorer'!$C$11+H1822*'Bayesian Scorer'!$C$12</f>
        <v/>
      </c>
      <c r="J1822" s="16">
        <f>1/(1+EXP(-I1822))</f>
        <v/>
      </c>
    </row>
    <row r="1823">
      <c r="A1823" s="14" t="n">
        <v>1822</v>
      </c>
      <c r="B1823" s="15" t="n">
        <v>-3.175115620389586</v>
      </c>
      <c r="C1823" s="15" t="n">
        <v>0.0632281113619927</v>
      </c>
      <c r="D1823" s="15" t="n">
        <v>3.018493052547403</v>
      </c>
      <c r="E1823" s="15" t="n">
        <v>0.5749299273046256</v>
      </c>
      <c r="F1823" s="15" t="n">
        <v>0.141271086240669</v>
      </c>
      <c r="G1823" s="15" t="n">
        <v>-0.5853824500859146</v>
      </c>
      <c r="H1823" s="15" t="n">
        <v>0.213973592703179</v>
      </c>
      <c r="I1823" s="16">
        <f>B1823+C1823*'Bayesian Scorer'!$C$7+D1823*'Bayesian Scorer'!$C$8+E1823*'Bayesian Scorer'!$C$9+F1823*'Bayesian Scorer'!$C$10+G1823*'Bayesian Scorer'!$C$11+H1823*'Bayesian Scorer'!$C$12</f>
        <v/>
      </c>
      <c r="J1823" s="16">
        <f>1/(1+EXP(-I1823))</f>
        <v/>
      </c>
    </row>
    <row r="1824">
      <c r="A1824" s="14" t="n">
        <v>1823</v>
      </c>
      <c r="B1824" s="15" t="n">
        <v>-3.162745339906163</v>
      </c>
      <c r="C1824" s="15" t="n">
        <v>0.059984977770174</v>
      </c>
      <c r="D1824" s="15" t="n">
        <v>0.5447908917784919</v>
      </c>
      <c r="E1824" s="15" t="n">
        <v>0.5268726364335822</v>
      </c>
      <c r="F1824" s="15" t="n">
        <v>0.1742057003120361</v>
      </c>
      <c r="G1824" s="15" t="n">
        <v>-0.4732766765067907</v>
      </c>
      <c r="H1824" s="15" t="n">
        <v>0.0803366590722463</v>
      </c>
      <c r="I1824" s="16">
        <f>B1824+C1824*'Bayesian Scorer'!$C$7+D1824*'Bayesian Scorer'!$C$8+E1824*'Bayesian Scorer'!$C$9+F1824*'Bayesian Scorer'!$C$10+G1824*'Bayesian Scorer'!$C$11+H1824*'Bayesian Scorer'!$C$12</f>
        <v/>
      </c>
      <c r="J1824" s="16">
        <f>1/(1+EXP(-I1824))</f>
        <v/>
      </c>
    </row>
    <row r="1825">
      <c r="A1825" s="14" t="n">
        <v>1824</v>
      </c>
      <c r="B1825" s="15" t="n">
        <v>-3.089542826231629</v>
      </c>
      <c r="C1825" s="15" t="n">
        <v>0.2120281860738466</v>
      </c>
      <c r="D1825" s="15" t="n">
        <v>2.641374794044466</v>
      </c>
      <c r="E1825" s="15" t="n">
        <v>0.6194315309237856</v>
      </c>
      <c r="F1825" s="15" t="n">
        <v>0.1858181311588209</v>
      </c>
      <c r="G1825" s="15" t="n">
        <v>-0.6098650636344047</v>
      </c>
      <c r="H1825" s="15" t="n">
        <v>-0.1364159417913926</v>
      </c>
      <c r="I1825" s="16">
        <f>B1825+C1825*'Bayesian Scorer'!$C$7+D1825*'Bayesian Scorer'!$C$8+E1825*'Bayesian Scorer'!$C$9+F1825*'Bayesian Scorer'!$C$10+G1825*'Bayesian Scorer'!$C$11+H1825*'Bayesian Scorer'!$C$12</f>
        <v/>
      </c>
      <c r="J1825" s="16">
        <f>1/(1+EXP(-I1825))</f>
        <v/>
      </c>
    </row>
    <row r="1826">
      <c r="A1826" s="14" t="n">
        <v>1825</v>
      </c>
      <c r="B1826" s="15" t="n">
        <v>-3.272223721439389</v>
      </c>
      <c r="C1826" s="15" t="n">
        <v>0.1406272610332039</v>
      </c>
      <c r="D1826" s="15" t="n">
        <v>0.7251288129707476</v>
      </c>
      <c r="E1826" s="15" t="n">
        <v>0.4823666902956131</v>
      </c>
      <c r="F1826" s="15" t="n">
        <v>0.0334000775421462</v>
      </c>
      <c r="G1826" s="15" t="n">
        <v>-0.5190234802746458</v>
      </c>
      <c r="H1826" s="15" t="n">
        <v>0.1584979188917799</v>
      </c>
      <c r="I1826" s="16">
        <f>B1826+C1826*'Bayesian Scorer'!$C$7+D1826*'Bayesian Scorer'!$C$8+E1826*'Bayesian Scorer'!$C$9+F1826*'Bayesian Scorer'!$C$10+G1826*'Bayesian Scorer'!$C$11+H1826*'Bayesian Scorer'!$C$12</f>
        <v/>
      </c>
      <c r="J1826" s="16">
        <f>1/(1+EXP(-I1826))</f>
        <v/>
      </c>
    </row>
    <row r="1827">
      <c r="A1827" s="14" t="n">
        <v>1826</v>
      </c>
      <c r="B1827" s="15" t="n">
        <v>-3.036627697662992</v>
      </c>
      <c r="C1827" s="15" t="n">
        <v>0.0906758015985781</v>
      </c>
      <c r="D1827" s="15" t="n">
        <v>1.633866596176588</v>
      </c>
      <c r="E1827" s="15" t="n">
        <v>0.5241545588511805</v>
      </c>
      <c r="F1827" s="15" t="n">
        <v>-0.0116285398364919</v>
      </c>
      <c r="G1827" s="15" t="n">
        <v>-0.5358058962948542</v>
      </c>
      <c r="H1827" s="15" t="n">
        <v>0.0251589047866053</v>
      </c>
      <c r="I1827" s="16">
        <f>B1827+C1827*'Bayesian Scorer'!$C$7+D1827*'Bayesian Scorer'!$C$8+E1827*'Bayesian Scorer'!$C$9+F1827*'Bayesian Scorer'!$C$10+G1827*'Bayesian Scorer'!$C$11+H1827*'Bayesian Scorer'!$C$12</f>
        <v/>
      </c>
      <c r="J1827" s="16">
        <f>1/(1+EXP(-I1827))</f>
        <v/>
      </c>
    </row>
    <row r="1828">
      <c r="A1828" s="14" t="n">
        <v>1827</v>
      </c>
      <c r="B1828" s="15" t="n">
        <v>-3.234246035654428</v>
      </c>
      <c r="C1828" s="15" t="n">
        <v>0.1037758166233824</v>
      </c>
      <c r="D1828" s="15" t="n">
        <v>2.077828500804215</v>
      </c>
      <c r="E1828" s="15" t="n">
        <v>0.5217887665073225</v>
      </c>
      <c r="F1828" s="15" t="n">
        <v>-0.0173158168359634</v>
      </c>
      <c r="G1828" s="15" t="n">
        <v>-0.6377594130010186</v>
      </c>
      <c r="H1828" s="15" t="n">
        <v>0.09160451815964001</v>
      </c>
      <c r="I1828" s="16">
        <f>B1828+C1828*'Bayesian Scorer'!$C$7+D1828*'Bayesian Scorer'!$C$8+E1828*'Bayesian Scorer'!$C$9+F1828*'Bayesian Scorer'!$C$10+G1828*'Bayesian Scorer'!$C$11+H1828*'Bayesian Scorer'!$C$12</f>
        <v/>
      </c>
      <c r="J1828" s="16">
        <f>1/(1+EXP(-I1828))</f>
        <v/>
      </c>
    </row>
    <row r="1829">
      <c r="A1829" s="14" t="n">
        <v>1828</v>
      </c>
      <c r="B1829" s="15" t="n">
        <v>-3.249722636525293</v>
      </c>
      <c r="C1829" s="15" t="n">
        <v>-0.07119102773194171</v>
      </c>
      <c r="D1829" s="15" t="n">
        <v>2.416546104218313</v>
      </c>
      <c r="E1829" s="15" t="n">
        <v>0.5365058166189648</v>
      </c>
      <c r="F1829" s="15" t="n">
        <v>0.0936725397643644</v>
      </c>
      <c r="G1829" s="15" t="n">
        <v>-0.6180744122965321</v>
      </c>
      <c r="H1829" s="15" t="n">
        <v>0.011639767417654</v>
      </c>
      <c r="I1829" s="16">
        <f>B1829+C1829*'Bayesian Scorer'!$C$7+D1829*'Bayesian Scorer'!$C$8+E1829*'Bayesian Scorer'!$C$9+F1829*'Bayesian Scorer'!$C$10+G1829*'Bayesian Scorer'!$C$11+H1829*'Bayesian Scorer'!$C$12</f>
        <v/>
      </c>
      <c r="J1829" s="16">
        <f>1/(1+EXP(-I1829))</f>
        <v/>
      </c>
    </row>
    <row r="1830">
      <c r="A1830" s="14" t="n">
        <v>1829</v>
      </c>
      <c r="B1830" s="15" t="n">
        <v>-3.149639438924702</v>
      </c>
      <c r="C1830" s="15" t="n">
        <v>0.0305617215628435</v>
      </c>
      <c r="D1830" s="15" t="n">
        <v>1.769763554826394</v>
      </c>
      <c r="E1830" s="15" t="n">
        <v>0.5284302365970729</v>
      </c>
      <c r="F1830" s="15" t="n">
        <v>0.07062940019318729</v>
      </c>
      <c r="G1830" s="15" t="n">
        <v>-0.5613349150487955</v>
      </c>
      <c r="H1830" s="15" t="n">
        <v>-0.2503213678950428</v>
      </c>
      <c r="I1830" s="16">
        <f>B1830+C1830*'Bayesian Scorer'!$C$7+D1830*'Bayesian Scorer'!$C$8+E1830*'Bayesian Scorer'!$C$9+F1830*'Bayesian Scorer'!$C$10+G1830*'Bayesian Scorer'!$C$11+H1830*'Bayesian Scorer'!$C$12</f>
        <v/>
      </c>
      <c r="J1830" s="16">
        <f>1/(1+EXP(-I1830))</f>
        <v/>
      </c>
    </row>
    <row r="1831">
      <c r="A1831" s="14" t="n">
        <v>1830</v>
      </c>
      <c r="B1831" s="15" t="n">
        <v>-3.275503968637441</v>
      </c>
      <c r="C1831" s="15" t="n">
        <v>0.1295353538950904</v>
      </c>
      <c r="D1831" s="15" t="n">
        <v>3.168299667869043</v>
      </c>
      <c r="E1831" s="15" t="n">
        <v>0.5344611215323078</v>
      </c>
      <c r="F1831" s="15" t="n">
        <v>-0.0279592384259464</v>
      </c>
      <c r="G1831" s="15" t="n">
        <v>-0.5672206885043866</v>
      </c>
      <c r="H1831" s="15" t="n">
        <v>0.178782318735464</v>
      </c>
      <c r="I1831" s="16">
        <f>B1831+C1831*'Bayesian Scorer'!$C$7+D1831*'Bayesian Scorer'!$C$8+E1831*'Bayesian Scorer'!$C$9+F1831*'Bayesian Scorer'!$C$10+G1831*'Bayesian Scorer'!$C$11+H1831*'Bayesian Scorer'!$C$12</f>
        <v/>
      </c>
      <c r="J1831" s="16">
        <f>1/(1+EXP(-I1831))</f>
        <v/>
      </c>
    </row>
    <row r="1832">
      <c r="A1832" s="14" t="n">
        <v>1831</v>
      </c>
      <c r="B1832" s="15" t="n">
        <v>-3.165084540952381</v>
      </c>
      <c r="C1832" s="15" t="n">
        <v>0.1179285588045988</v>
      </c>
      <c r="D1832" s="15" t="n">
        <v>1.577939148374116</v>
      </c>
      <c r="E1832" s="15" t="n">
        <v>0.6787954998117491</v>
      </c>
      <c r="F1832" s="15" t="n">
        <v>0.020042407776233</v>
      </c>
      <c r="G1832" s="15" t="n">
        <v>-0.450667320260166</v>
      </c>
      <c r="H1832" s="15" t="n">
        <v>0.3078289523368456</v>
      </c>
      <c r="I1832" s="16">
        <f>B1832+C1832*'Bayesian Scorer'!$C$7+D1832*'Bayesian Scorer'!$C$8+E1832*'Bayesian Scorer'!$C$9+F1832*'Bayesian Scorer'!$C$10+G1832*'Bayesian Scorer'!$C$11+H1832*'Bayesian Scorer'!$C$12</f>
        <v/>
      </c>
      <c r="J1832" s="16">
        <f>1/(1+EXP(-I1832))</f>
        <v/>
      </c>
    </row>
    <row r="1833">
      <c r="A1833" s="14" t="n">
        <v>1832</v>
      </c>
      <c r="B1833" s="15" t="n">
        <v>-2.960472606225665</v>
      </c>
      <c r="C1833" s="15" t="n">
        <v>0.0565477070817036</v>
      </c>
      <c r="D1833" s="15" t="n">
        <v>2.252215374763951</v>
      </c>
      <c r="E1833" s="15" t="n">
        <v>0.5647348816991963</v>
      </c>
      <c r="F1833" s="15" t="n">
        <v>0.1271203546659557</v>
      </c>
      <c r="G1833" s="15" t="n">
        <v>-0.6109752697329681</v>
      </c>
      <c r="H1833" s="15" t="n">
        <v>-0.0438676230509379</v>
      </c>
      <c r="I1833" s="16">
        <f>B1833+C1833*'Bayesian Scorer'!$C$7+D1833*'Bayesian Scorer'!$C$8+E1833*'Bayesian Scorer'!$C$9+F1833*'Bayesian Scorer'!$C$10+G1833*'Bayesian Scorer'!$C$11+H1833*'Bayesian Scorer'!$C$12</f>
        <v/>
      </c>
      <c r="J1833" s="16">
        <f>1/(1+EXP(-I1833))</f>
        <v/>
      </c>
    </row>
    <row r="1834">
      <c r="A1834" s="14" t="n">
        <v>1833</v>
      </c>
      <c r="B1834" s="15" t="n">
        <v>-3.300736970122864</v>
      </c>
      <c r="C1834" s="15" t="n">
        <v>0.1438356846866724</v>
      </c>
      <c r="D1834" s="15" t="n">
        <v>1.860680141379118</v>
      </c>
      <c r="E1834" s="15" t="n">
        <v>0.50359605509362</v>
      </c>
      <c r="F1834" s="15" t="n">
        <v>-0.007867497681041301</v>
      </c>
      <c r="G1834" s="15" t="n">
        <v>-0.5210932604443437</v>
      </c>
      <c r="H1834" s="15" t="n">
        <v>-0.0384685599460844</v>
      </c>
      <c r="I1834" s="16">
        <f>B1834+C1834*'Bayesian Scorer'!$C$7+D1834*'Bayesian Scorer'!$C$8+E1834*'Bayesian Scorer'!$C$9+F1834*'Bayesian Scorer'!$C$10+G1834*'Bayesian Scorer'!$C$11+H1834*'Bayesian Scorer'!$C$12</f>
        <v/>
      </c>
      <c r="J1834" s="16">
        <f>1/(1+EXP(-I1834))</f>
        <v/>
      </c>
    </row>
    <row r="1835">
      <c r="A1835" s="14" t="n">
        <v>1834</v>
      </c>
      <c r="B1835" s="15" t="n">
        <v>-3.224624492331179</v>
      </c>
      <c r="C1835" s="15" t="n">
        <v>0.0178326479748441</v>
      </c>
      <c r="D1835" s="15" t="n">
        <v>1.41434188564434</v>
      </c>
      <c r="E1835" s="15" t="n">
        <v>0.6594570209583449</v>
      </c>
      <c r="F1835" s="15" t="n">
        <v>-0.0139602344415347</v>
      </c>
      <c r="G1835" s="15" t="n">
        <v>-0.4486335426773304</v>
      </c>
      <c r="H1835" s="15" t="n">
        <v>-0.10232713237394</v>
      </c>
      <c r="I1835" s="16">
        <f>B1835+C1835*'Bayesian Scorer'!$C$7+D1835*'Bayesian Scorer'!$C$8+E1835*'Bayesian Scorer'!$C$9+F1835*'Bayesian Scorer'!$C$10+G1835*'Bayesian Scorer'!$C$11+H1835*'Bayesian Scorer'!$C$12</f>
        <v/>
      </c>
      <c r="J1835" s="16">
        <f>1/(1+EXP(-I1835))</f>
        <v/>
      </c>
    </row>
    <row r="1836">
      <c r="A1836" s="14" t="n">
        <v>1835</v>
      </c>
      <c r="B1836" s="15" t="n">
        <v>-3.030569542096003</v>
      </c>
      <c r="C1836" s="15" t="n">
        <v>0.127289234397703</v>
      </c>
      <c r="D1836" s="15" t="n">
        <v>2.276493537133664</v>
      </c>
      <c r="E1836" s="15" t="n">
        <v>0.5804149339854724</v>
      </c>
      <c r="F1836" s="15" t="n">
        <v>0.0107677238562287</v>
      </c>
      <c r="G1836" s="15" t="n">
        <v>-0.6293734514687509</v>
      </c>
      <c r="H1836" s="15" t="n">
        <v>-0.0873006799757499</v>
      </c>
      <c r="I1836" s="16">
        <f>B1836+C1836*'Bayesian Scorer'!$C$7+D1836*'Bayesian Scorer'!$C$8+E1836*'Bayesian Scorer'!$C$9+F1836*'Bayesian Scorer'!$C$10+G1836*'Bayesian Scorer'!$C$11+H1836*'Bayesian Scorer'!$C$12</f>
        <v/>
      </c>
      <c r="J1836" s="16">
        <f>1/(1+EXP(-I1836))</f>
        <v/>
      </c>
    </row>
    <row r="1837">
      <c r="A1837" s="14" t="n">
        <v>1836</v>
      </c>
      <c r="B1837" s="15" t="n">
        <v>-3.162069224595733</v>
      </c>
      <c r="C1837" s="15" t="n">
        <v>0.07548211356722399</v>
      </c>
      <c r="D1837" s="15" t="n">
        <v>1.520706456480712</v>
      </c>
      <c r="E1837" s="15" t="n">
        <v>0.5211768683141096</v>
      </c>
      <c r="F1837" s="15" t="n">
        <v>0.0404486995074733</v>
      </c>
      <c r="G1837" s="15" t="n">
        <v>-0.5875783948269317</v>
      </c>
      <c r="H1837" s="15" t="n">
        <v>0.1774909452981803</v>
      </c>
      <c r="I1837" s="16">
        <f>B1837+C1837*'Bayesian Scorer'!$C$7+D1837*'Bayesian Scorer'!$C$8+E1837*'Bayesian Scorer'!$C$9+F1837*'Bayesian Scorer'!$C$10+G1837*'Bayesian Scorer'!$C$11+H1837*'Bayesian Scorer'!$C$12</f>
        <v/>
      </c>
      <c r="J1837" s="16">
        <f>1/(1+EXP(-I1837))</f>
        <v/>
      </c>
    </row>
    <row r="1838">
      <c r="A1838" s="14" t="n">
        <v>1837</v>
      </c>
      <c r="B1838" s="15" t="n">
        <v>-3.436159120546292</v>
      </c>
      <c r="C1838" s="15" t="n">
        <v>0.0148523476492166</v>
      </c>
      <c r="D1838" s="15" t="n">
        <v>1.112465601384092</v>
      </c>
      <c r="E1838" s="15" t="n">
        <v>0.5312953592050649</v>
      </c>
      <c r="F1838" s="15" t="n">
        <v>0.0603476851752432</v>
      </c>
      <c r="G1838" s="15" t="n">
        <v>-0.5170011040567328</v>
      </c>
      <c r="H1838" s="15" t="n">
        <v>-0.3294756881228937</v>
      </c>
      <c r="I1838" s="16">
        <f>B1838+C1838*'Bayesian Scorer'!$C$7+D1838*'Bayesian Scorer'!$C$8+E1838*'Bayesian Scorer'!$C$9+F1838*'Bayesian Scorer'!$C$10+G1838*'Bayesian Scorer'!$C$11+H1838*'Bayesian Scorer'!$C$12</f>
        <v/>
      </c>
      <c r="J1838" s="16">
        <f>1/(1+EXP(-I1838))</f>
        <v/>
      </c>
    </row>
    <row r="1839">
      <c r="A1839" s="14" t="n">
        <v>1838</v>
      </c>
      <c r="B1839" s="15" t="n">
        <v>-3.336073776822281</v>
      </c>
      <c r="C1839" s="15" t="n">
        <v>0.0520843396802135</v>
      </c>
      <c r="D1839" s="15" t="n">
        <v>2.360523250868853</v>
      </c>
      <c r="E1839" s="15" t="n">
        <v>0.6240410001138866</v>
      </c>
      <c r="F1839" s="15" t="n">
        <v>0.2244827165822315</v>
      </c>
      <c r="G1839" s="15" t="n">
        <v>-0.4775616218779825</v>
      </c>
      <c r="H1839" s="15" t="n">
        <v>-0.2875527390257908</v>
      </c>
      <c r="I1839" s="16">
        <f>B1839+C1839*'Bayesian Scorer'!$C$7+D1839*'Bayesian Scorer'!$C$8+E1839*'Bayesian Scorer'!$C$9+F1839*'Bayesian Scorer'!$C$10+G1839*'Bayesian Scorer'!$C$11+H1839*'Bayesian Scorer'!$C$12</f>
        <v/>
      </c>
      <c r="J1839" s="16">
        <f>1/(1+EXP(-I1839))</f>
        <v/>
      </c>
    </row>
    <row r="1840">
      <c r="A1840" s="14" t="n">
        <v>1839</v>
      </c>
      <c r="B1840" s="15" t="n">
        <v>-3.16704954711548</v>
      </c>
      <c r="C1840" s="15" t="n">
        <v>0.09326559193349521</v>
      </c>
      <c r="D1840" s="15" t="n">
        <v>1.992911252391342</v>
      </c>
      <c r="E1840" s="15" t="n">
        <v>0.4902543320248002</v>
      </c>
      <c r="F1840" s="15" t="n">
        <v>0.0411158608206348</v>
      </c>
      <c r="G1840" s="15" t="n">
        <v>-0.5701037320771879</v>
      </c>
      <c r="H1840" s="15" t="n">
        <v>-0.1128514777521149</v>
      </c>
      <c r="I1840" s="16">
        <f>B1840+C1840*'Bayesian Scorer'!$C$7+D1840*'Bayesian Scorer'!$C$8+E1840*'Bayesian Scorer'!$C$9+F1840*'Bayesian Scorer'!$C$10+G1840*'Bayesian Scorer'!$C$11+H1840*'Bayesian Scorer'!$C$12</f>
        <v/>
      </c>
      <c r="J1840" s="16">
        <f>1/(1+EXP(-I1840))</f>
        <v/>
      </c>
    </row>
    <row r="1841">
      <c r="A1841" s="14" t="n">
        <v>1840</v>
      </c>
      <c r="B1841" s="15" t="n">
        <v>-3.197552562112067</v>
      </c>
      <c r="C1841" s="15" t="n">
        <v>0.1751122920030706</v>
      </c>
      <c r="D1841" s="15" t="n">
        <v>2.027845663156533</v>
      </c>
      <c r="E1841" s="15" t="n">
        <v>0.6289889228925848</v>
      </c>
      <c r="F1841" s="15" t="n">
        <v>0.0361648806796536</v>
      </c>
      <c r="G1841" s="15" t="n">
        <v>-0.6871522742145595</v>
      </c>
      <c r="H1841" s="15" t="n">
        <v>-0.2324593118880141</v>
      </c>
      <c r="I1841" s="16">
        <f>B1841+C1841*'Bayesian Scorer'!$C$7+D1841*'Bayesian Scorer'!$C$8+E1841*'Bayesian Scorer'!$C$9+F1841*'Bayesian Scorer'!$C$10+G1841*'Bayesian Scorer'!$C$11+H1841*'Bayesian Scorer'!$C$12</f>
        <v/>
      </c>
      <c r="J1841" s="16">
        <f>1/(1+EXP(-I1841))</f>
        <v/>
      </c>
    </row>
    <row r="1842">
      <c r="A1842" s="14" t="n">
        <v>1841</v>
      </c>
      <c r="B1842" s="15" t="n">
        <v>-3.21767220914712</v>
      </c>
      <c r="C1842" s="15" t="n">
        <v>0.0214363308787333</v>
      </c>
      <c r="D1842" s="15" t="n">
        <v>1.950135496166228</v>
      </c>
      <c r="E1842" s="15" t="n">
        <v>0.5414396044563421</v>
      </c>
      <c r="F1842" s="15" t="n">
        <v>0.0382635171654872</v>
      </c>
      <c r="G1842" s="15" t="n">
        <v>-0.464340224806294</v>
      </c>
      <c r="H1842" s="15" t="n">
        <v>0.0146815709192978</v>
      </c>
      <c r="I1842" s="16">
        <f>B1842+C1842*'Bayesian Scorer'!$C$7+D1842*'Bayesian Scorer'!$C$8+E1842*'Bayesian Scorer'!$C$9+F1842*'Bayesian Scorer'!$C$10+G1842*'Bayesian Scorer'!$C$11+H1842*'Bayesian Scorer'!$C$12</f>
        <v/>
      </c>
      <c r="J1842" s="16">
        <f>1/(1+EXP(-I1842))</f>
        <v/>
      </c>
    </row>
    <row r="1843">
      <c r="A1843" s="14" t="n">
        <v>1842</v>
      </c>
      <c r="B1843" s="15" t="n">
        <v>-3.252609063589838</v>
      </c>
      <c r="C1843" s="15" t="n">
        <v>0.0518880489314313</v>
      </c>
      <c r="D1843" s="15" t="n">
        <v>3.275893255851392</v>
      </c>
      <c r="E1843" s="15" t="n">
        <v>0.5641234873283524</v>
      </c>
      <c r="F1843" s="15" t="n">
        <v>0.0689972661380813</v>
      </c>
      <c r="G1843" s="15" t="n">
        <v>-0.4694215383307393</v>
      </c>
      <c r="H1843" s="15" t="n">
        <v>0.1169941645720852</v>
      </c>
      <c r="I1843" s="16">
        <f>B1843+C1843*'Bayesian Scorer'!$C$7+D1843*'Bayesian Scorer'!$C$8+E1843*'Bayesian Scorer'!$C$9+F1843*'Bayesian Scorer'!$C$10+G1843*'Bayesian Scorer'!$C$11+H1843*'Bayesian Scorer'!$C$12</f>
        <v/>
      </c>
      <c r="J1843" s="16">
        <f>1/(1+EXP(-I1843))</f>
        <v/>
      </c>
    </row>
    <row r="1844">
      <c r="A1844" s="14" t="n">
        <v>1843</v>
      </c>
      <c r="B1844" s="15" t="n">
        <v>-3.251615849424233</v>
      </c>
      <c r="C1844" s="15" t="n">
        <v>0.0030174343074017</v>
      </c>
      <c r="D1844" s="15" t="n">
        <v>2.136091077626906</v>
      </c>
      <c r="E1844" s="15" t="n">
        <v>0.4314544655235865</v>
      </c>
      <c r="F1844" s="15" t="n">
        <v>0.0330981066082108</v>
      </c>
      <c r="G1844" s="15" t="n">
        <v>-0.4296409234808619</v>
      </c>
      <c r="H1844" s="15" t="n">
        <v>-0.1735499905237408</v>
      </c>
      <c r="I1844" s="16">
        <f>B1844+C1844*'Bayesian Scorer'!$C$7+D1844*'Bayesian Scorer'!$C$8+E1844*'Bayesian Scorer'!$C$9+F1844*'Bayesian Scorer'!$C$10+G1844*'Bayesian Scorer'!$C$11+H1844*'Bayesian Scorer'!$C$12</f>
        <v/>
      </c>
      <c r="J1844" s="16">
        <f>1/(1+EXP(-I1844))</f>
        <v/>
      </c>
    </row>
    <row r="1845">
      <c r="A1845" s="14" t="n">
        <v>1844</v>
      </c>
      <c r="B1845" s="15" t="n">
        <v>-3.283570557479993</v>
      </c>
      <c r="C1845" s="15" t="n">
        <v>-0.0653447410910936</v>
      </c>
      <c r="D1845" s="15" t="n">
        <v>3.197499905735822</v>
      </c>
      <c r="E1845" s="15" t="n">
        <v>0.5198916092061012</v>
      </c>
      <c r="F1845" s="15" t="n">
        <v>0.2146124754711122</v>
      </c>
      <c r="G1845" s="15" t="n">
        <v>-0.5267077087563006</v>
      </c>
      <c r="H1845" s="15" t="n">
        <v>0.0657537696545369</v>
      </c>
      <c r="I1845" s="16">
        <f>B1845+C1845*'Bayesian Scorer'!$C$7+D1845*'Bayesian Scorer'!$C$8+E1845*'Bayesian Scorer'!$C$9+F1845*'Bayesian Scorer'!$C$10+G1845*'Bayesian Scorer'!$C$11+H1845*'Bayesian Scorer'!$C$12</f>
        <v/>
      </c>
      <c r="J1845" s="16">
        <f>1/(1+EXP(-I1845))</f>
        <v/>
      </c>
    </row>
    <row r="1846">
      <c r="A1846" s="14" t="n">
        <v>1845</v>
      </c>
      <c r="B1846" s="15" t="n">
        <v>-3.168887032955646</v>
      </c>
      <c r="C1846" s="15" t="n">
        <v>-0.0589862289546055</v>
      </c>
      <c r="D1846" s="15" t="n">
        <v>2.256332755727943</v>
      </c>
      <c r="E1846" s="15" t="n">
        <v>0.6086996710363933</v>
      </c>
      <c r="F1846" s="15" t="n">
        <v>0.1301688781777211</v>
      </c>
      <c r="G1846" s="15" t="n">
        <v>-0.6006936126412976</v>
      </c>
      <c r="H1846" s="15" t="n">
        <v>0.2118420397323527</v>
      </c>
      <c r="I1846" s="16">
        <f>B1846+C1846*'Bayesian Scorer'!$C$7+D1846*'Bayesian Scorer'!$C$8+E1846*'Bayesian Scorer'!$C$9+F1846*'Bayesian Scorer'!$C$10+G1846*'Bayesian Scorer'!$C$11+H1846*'Bayesian Scorer'!$C$12</f>
        <v/>
      </c>
      <c r="J1846" s="16">
        <f>1/(1+EXP(-I1846))</f>
        <v/>
      </c>
    </row>
    <row r="1847">
      <c r="A1847" s="14" t="n">
        <v>1846</v>
      </c>
      <c r="B1847" s="15" t="n">
        <v>-3.37689545197926</v>
      </c>
      <c r="C1847" s="15" t="n">
        <v>0.1366954136626312</v>
      </c>
      <c r="D1847" s="15" t="n">
        <v>2.889828032990581</v>
      </c>
      <c r="E1847" s="15" t="n">
        <v>0.4439262793730943</v>
      </c>
      <c r="F1847" s="15" t="n">
        <v>0.032809101431127</v>
      </c>
      <c r="G1847" s="15" t="n">
        <v>-0.4173886565086051</v>
      </c>
      <c r="H1847" s="15" t="n">
        <v>0.0143132552614802</v>
      </c>
      <c r="I1847" s="16">
        <f>B1847+C1847*'Bayesian Scorer'!$C$7+D1847*'Bayesian Scorer'!$C$8+E1847*'Bayesian Scorer'!$C$9+F1847*'Bayesian Scorer'!$C$10+G1847*'Bayesian Scorer'!$C$11+H1847*'Bayesian Scorer'!$C$12</f>
        <v/>
      </c>
      <c r="J1847" s="16">
        <f>1/(1+EXP(-I1847))</f>
        <v/>
      </c>
    </row>
    <row r="1848">
      <c r="A1848" s="14" t="n">
        <v>1847</v>
      </c>
      <c r="B1848" s="15" t="n">
        <v>-3.227777555722398</v>
      </c>
      <c r="C1848" s="15" t="n">
        <v>0.2663447505927912</v>
      </c>
      <c r="D1848" s="15" t="n">
        <v>1.250698778816306</v>
      </c>
      <c r="E1848" s="15" t="n">
        <v>0.5058812281234166</v>
      </c>
      <c r="F1848" s="15" t="n">
        <v>0.03169014296436</v>
      </c>
      <c r="G1848" s="15" t="n">
        <v>-0.6008860431185665</v>
      </c>
      <c r="H1848" s="15" t="n">
        <v>-0.039923027555526</v>
      </c>
      <c r="I1848" s="16">
        <f>B1848+C1848*'Bayesian Scorer'!$C$7+D1848*'Bayesian Scorer'!$C$8+E1848*'Bayesian Scorer'!$C$9+F1848*'Bayesian Scorer'!$C$10+G1848*'Bayesian Scorer'!$C$11+H1848*'Bayesian Scorer'!$C$12</f>
        <v/>
      </c>
      <c r="J1848" s="16">
        <f>1/(1+EXP(-I1848))</f>
        <v/>
      </c>
    </row>
    <row r="1849">
      <c r="A1849" s="14" t="n">
        <v>1848</v>
      </c>
      <c r="B1849" s="15" t="n">
        <v>-3.302907962898836</v>
      </c>
      <c r="C1849" s="15" t="n">
        <v>0.0331753243304351</v>
      </c>
      <c r="D1849" s="15" t="n">
        <v>1.954408655303557</v>
      </c>
      <c r="E1849" s="15" t="n">
        <v>0.5300951790147352</v>
      </c>
      <c r="F1849" s="15" t="n">
        <v>0.1595504555115635</v>
      </c>
      <c r="G1849" s="15" t="n">
        <v>-0.7209312781673322</v>
      </c>
      <c r="H1849" s="15" t="n">
        <v>0.06263700212695041</v>
      </c>
      <c r="I1849" s="16">
        <f>B1849+C1849*'Bayesian Scorer'!$C$7+D1849*'Bayesian Scorer'!$C$8+E1849*'Bayesian Scorer'!$C$9+F1849*'Bayesian Scorer'!$C$10+G1849*'Bayesian Scorer'!$C$11+H1849*'Bayesian Scorer'!$C$12</f>
        <v/>
      </c>
      <c r="J1849" s="16">
        <f>1/(1+EXP(-I1849))</f>
        <v/>
      </c>
    </row>
    <row r="1850">
      <c r="A1850" s="14" t="n">
        <v>1849</v>
      </c>
      <c r="B1850" s="15" t="n">
        <v>-3.206253891871642</v>
      </c>
      <c r="C1850" s="15" t="n">
        <v>-0.1101864150930625</v>
      </c>
      <c r="D1850" s="15" t="n">
        <v>1.631116800063288</v>
      </c>
      <c r="E1850" s="15" t="n">
        <v>0.6016041938128759</v>
      </c>
      <c r="F1850" s="15" t="n">
        <v>0.1226699852942653</v>
      </c>
      <c r="G1850" s="15" t="n">
        <v>-0.5479872502587697</v>
      </c>
      <c r="H1850" s="15" t="n">
        <v>0.2123066251213315</v>
      </c>
      <c r="I1850" s="16">
        <f>B1850+C1850*'Bayesian Scorer'!$C$7+D1850*'Bayesian Scorer'!$C$8+E1850*'Bayesian Scorer'!$C$9+F1850*'Bayesian Scorer'!$C$10+G1850*'Bayesian Scorer'!$C$11+H1850*'Bayesian Scorer'!$C$12</f>
        <v/>
      </c>
      <c r="J1850" s="16">
        <f>1/(1+EXP(-I1850))</f>
        <v/>
      </c>
    </row>
    <row r="1851">
      <c r="A1851" s="14" t="n">
        <v>1850</v>
      </c>
      <c r="B1851" s="15" t="n">
        <v>-3.148147032139823</v>
      </c>
      <c r="C1851" s="15" t="n">
        <v>0.1056045272829229</v>
      </c>
      <c r="D1851" s="15" t="n">
        <v>2.888584078854955</v>
      </c>
      <c r="E1851" s="15" t="n">
        <v>0.6085286161265052</v>
      </c>
      <c r="F1851" s="15" t="n">
        <v>0.0353694564965914</v>
      </c>
      <c r="G1851" s="15" t="n">
        <v>-0.7327778843492443</v>
      </c>
      <c r="H1851" s="15" t="n">
        <v>0.140101779092784</v>
      </c>
      <c r="I1851" s="16">
        <f>B1851+C1851*'Bayesian Scorer'!$C$7+D1851*'Bayesian Scorer'!$C$8+E1851*'Bayesian Scorer'!$C$9+F1851*'Bayesian Scorer'!$C$10+G1851*'Bayesian Scorer'!$C$11+H1851*'Bayesian Scorer'!$C$12</f>
        <v/>
      </c>
      <c r="J1851" s="16">
        <f>1/(1+EXP(-I1851))</f>
        <v/>
      </c>
    </row>
    <row r="1852">
      <c r="A1852" s="14" t="n">
        <v>1851</v>
      </c>
      <c r="B1852" s="15" t="n">
        <v>-3.261544806042479</v>
      </c>
      <c r="C1852" s="15" t="n">
        <v>0.0353132587731488</v>
      </c>
      <c r="D1852" s="15" t="n">
        <v>2.675092446632718</v>
      </c>
      <c r="E1852" s="15" t="n">
        <v>0.4964710590181433</v>
      </c>
      <c r="F1852" s="15" t="n">
        <v>0.1285243228289151</v>
      </c>
      <c r="G1852" s="15" t="n">
        <v>-0.5763235462845225</v>
      </c>
      <c r="H1852" s="15" t="n">
        <v>0.2412514969769648</v>
      </c>
      <c r="I1852" s="16">
        <f>B1852+C1852*'Bayesian Scorer'!$C$7+D1852*'Bayesian Scorer'!$C$8+E1852*'Bayesian Scorer'!$C$9+F1852*'Bayesian Scorer'!$C$10+G1852*'Bayesian Scorer'!$C$11+H1852*'Bayesian Scorer'!$C$12</f>
        <v/>
      </c>
      <c r="J1852" s="16">
        <f>1/(1+EXP(-I1852))</f>
        <v/>
      </c>
    </row>
    <row r="1853">
      <c r="A1853" s="14" t="n">
        <v>1852</v>
      </c>
      <c r="B1853" s="15" t="n">
        <v>-3.290746970979243</v>
      </c>
      <c r="C1853" s="15" t="n">
        <v>0.0161096364195859</v>
      </c>
      <c r="D1853" s="15" t="n">
        <v>2.804629395683583</v>
      </c>
      <c r="E1853" s="15" t="n">
        <v>0.4347383967059481</v>
      </c>
      <c r="F1853" s="15" t="n">
        <v>-0.0038948113757688</v>
      </c>
      <c r="G1853" s="15" t="n">
        <v>-0.534232648256728</v>
      </c>
      <c r="H1853" s="15" t="n">
        <v>0.0105943779259897</v>
      </c>
      <c r="I1853" s="16">
        <f>B1853+C1853*'Bayesian Scorer'!$C$7+D1853*'Bayesian Scorer'!$C$8+E1853*'Bayesian Scorer'!$C$9+F1853*'Bayesian Scorer'!$C$10+G1853*'Bayesian Scorer'!$C$11+H1853*'Bayesian Scorer'!$C$12</f>
        <v/>
      </c>
      <c r="J1853" s="16">
        <f>1/(1+EXP(-I1853))</f>
        <v/>
      </c>
    </row>
    <row r="1854">
      <c r="A1854" s="14" t="n">
        <v>1853</v>
      </c>
      <c r="B1854" s="15" t="n">
        <v>-3.300654017700712</v>
      </c>
      <c r="C1854" s="15" t="n">
        <v>-0.0169842573939223</v>
      </c>
      <c r="D1854" s="15" t="n">
        <v>2.483705565331865</v>
      </c>
      <c r="E1854" s="15" t="n">
        <v>0.5698516467840575</v>
      </c>
      <c r="F1854" s="15" t="n">
        <v>0.0390149554315185</v>
      </c>
      <c r="G1854" s="15" t="n">
        <v>-0.5368170076719998</v>
      </c>
      <c r="H1854" s="15" t="n">
        <v>-0.2411089615185655</v>
      </c>
      <c r="I1854" s="16">
        <f>B1854+C1854*'Bayesian Scorer'!$C$7+D1854*'Bayesian Scorer'!$C$8+E1854*'Bayesian Scorer'!$C$9+F1854*'Bayesian Scorer'!$C$10+G1854*'Bayesian Scorer'!$C$11+H1854*'Bayesian Scorer'!$C$12</f>
        <v/>
      </c>
      <c r="J1854" s="16">
        <f>1/(1+EXP(-I1854))</f>
        <v/>
      </c>
    </row>
    <row r="1855">
      <c r="A1855" s="14" t="n">
        <v>1854</v>
      </c>
      <c r="B1855" s="15" t="n">
        <v>-3.27683229951282</v>
      </c>
      <c r="C1855" s="15" t="n">
        <v>-0.009763296719208</v>
      </c>
      <c r="D1855" s="15" t="n">
        <v>2.476528278084092</v>
      </c>
      <c r="E1855" s="15" t="n">
        <v>0.4436900953762912</v>
      </c>
      <c r="F1855" s="15" t="n">
        <v>0.0058578222192135</v>
      </c>
      <c r="G1855" s="15" t="n">
        <v>-0.5811159394643379</v>
      </c>
      <c r="H1855" s="15" t="n">
        <v>0.0018693522581974</v>
      </c>
      <c r="I1855" s="16">
        <f>B1855+C1855*'Bayesian Scorer'!$C$7+D1855*'Bayesian Scorer'!$C$8+E1855*'Bayesian Scorer'!$C$9+F1855*'Bayesian Scorer'!$C$10+G1855*'Bayesian Scorer'!$C$11+H1855*'Bayesian Scorer'!$C$12</f>
        <v/>
      </c>
      <c r="J1855" s="16">
        <f>1/(1+EXP(-I1855))</f>
        <v/>
      </c>
    </row>
    <row r="1856">
      <c r="A1856" s="14" t="n">
        <v>1855</v>
      </c>
      <c r="B1856" s="15" t="n">
        <v>-3.242117893492538</v>
      </c>
      <c r="C1856" s="15" t="n">
        <v>0.1217427298564024</v>
      </c>
      <c r="D1856" s="15" t="n">
        <v>1.78394033098892</v>
      </c>
      <c r="E1856" s="15" t="n">
        <v>0.4860988302783139</v>
      </c>
      <c r="F1856" s="15" t="n">
        <v>0.0901886230960401</v>
      </c>
      <c r="G1856" s="15" t="n">
        <v>-0.6434220581418834</v>
      </c>
      <c r="H1856" s="15" t="n">
        <v>0.0226762350645661</v>
      </c>
      <c r="I1856" s="16">
        <f>B1856+C1856*'Bayesian Scorer'!$C$7+D1856*'Bayesian Scorer'!$C$8+E1856*'Bayesian Scorer'!$C$9+F1856*'Bayesian Scorer'!$C$10+G1856*'Bayesian Scorer'!$C$11+H1856*'Bayesian Scorer'!$C$12</f>
        <v/>
      </c>
      <c r="J1856" s="16">
        <f>1/(1+EXP(-I1856))</f>
        <v/>
      </c>
    </row>
    <row r="1857">
      <c r="A1857" s="14" t="n">
        <v>1856</v>
      </c>
      <c r="B1857" s="15" t="n">
        <v>-3.113143683957347</v>
      </c>
      <c r="C1857" s="15" t="n">
        <v>0.0329872252177043</v>
      </c>
      <c r="D1857" s="15" t="n">
        <v>1.957101033206378</v>
      </c>
      <c r="E1857" s="15" t="n">
        <v>0.6315483158001176</v>
      </c>
      <c r="F1857" s="15" t="n">
        <v>0.061470291781734</v>
      </c>
      <c r="G1857" s="15" t="n">
        <v>-0.5699059887531128</v>
      </c>
      <c r="H1857" s="15" t="n">
        <v>0.0811359418416234</v>
      </c>
      <c r="I1857" s="16">
        <f>B1857+C1857*'Bayesian Scorer'!$C$7+D1857*'Bayesian Scorer'!$C$8+E1857*'Bayesian Scorer'!$C$9+F1857*'Bayesian Scorer'!$C$10+G1857*'Bayesian Scorer'!$C$11+H1857*'Bayesian Scorer'!$C$12</f>
        <v/>
      </c>
      <c r="J1857" s="16">
        <f>1/(1+EXP(-I1857))</f>
        <v/>
      </c>
    </row>
    <row r="1858">
      <c r="A1858" s="14" t="n">
        <v>1857</v>
      </c>
      <c r="B1858" s="15" t="n">
        <v>-3.212042464252503</v>
      </c>
      <c r="C1858" s="15" t="n">
        <v>-0.07833740149891209</v>
      </c>
      <c r="D1858" s="15" t="n">
        <v>1.80946722951701</v>
      </c>
      <c r="E1858" s="15" t="n">
        <v>0.6238710452416274</v>
      </c>
      <c r="F1858" s="15" t="n">
        <v>0.1297992357542797</v>
      </c>
      <c r="G1858" s="15" t="n">
        <v>-0.5390384042659225</v>
      </c>
      <c r="H1858" s="15" t="n">
        <v>-0.0894843023916949</v>
      </c>
      <c r="I1858" s="16">
        <f>B1858+C1858*'Bayesian Scorer'!$C$7+D1858*'Bayesian Scorer'!$C$8+E1858*'Bayesian Scorer'!$C$9+F1858*'Bayesian Scorer'!$C$10+G1858*'Bayesian Scorer'!$C$11+H1858*'Bayesian Scorer'!$C$12</f>
        <v/>
      </c>
      <c r="J1858" s="16">
        <f>1/(1+EXP(-I1858))</f>
        <v/>
      </c>
    </row>
    <row r="1859">
      <c r="A1859" s="14" t="n">
        <v>1858</v>
      </c>
      <c r="B1859" s="15" t="n">
        <v>-3.175402936511565</v>
      </c>
      <c r="C1859" s="15" t="n">
        <v>0.0253055380423319</v>
      </c>
      <c r="D1859" s="15" t="n">
        <v>2.055159637776276</v>
      </c>
      <c r="E1859" s="15" t="n">
        <v>0.5968995034927984</v>
      </c>
      <c r="F1859" s="15" t="n">
        <v>-0.0124165803269538</v>
      </c>
      <c r="G1859" s="15" t="n">
        <v>-0.4617923477468464</v>
      </c>
      <c r="H1859" s="15" t="n">
        <v>0.0115632826575469</v>
      </c>
      <c r="I1859" s="16">
        <f>B1859+C1859*'Bayesian Scorer'!$C$7+D1859*'Bayesian Scorer'!$C$8+E1859*'Bayesian Scorer'!$C$9+F1859*'Bayesian Scorer'!$C$10+G1859*'Bayesian Scorer'!$C$11+H1859*'Bayesian Scorer'!$C$12</f>
        <v/>
      </c>
      <c r="J1859" s="16">
        <f>1/(1+EXP(-I1859))</f>
        <v/>
      </c>
    </row>
    <row r="1860">
      <c r="A1860" s="14" t="n">
        <v>1859</v>
      </c>
      <c r="B1860" s="15" t="n">
        <v>-3.191319324495038</v>
      </c>
      <c r="C1860" s="15" t="n">
        <v>0.0486718169152094</v>
      </c>
      <c r="D1860" s="15" t="n">
        <v>2.583636039257848</v>
      </c>
      <c r="E1860" s="15" t="n">
        <v>0.4966968379083082</v>
      </c>
      <c r="F1860" s="15" t="n">
        <v>0.0332215440518792</v>
      </c>
      <c r="G1860" s="15" t="n">
        <v>-0.6856102837860807</v>
      </c>
      <c r="H1860" s="15" t="n">
        <v>-0.3803315845808386</v>
      </c>
      <c r="I1860" s="16">
        <f>B1860+C1860*'Bayesian Scorer'!$C$7+D1860*'Bayesian Scorer'!$C$8+E1860*'Bayesian Scorer'!$C$9+F1860*'Bayesian Scorer'!$C$10+G1860*'Bayesian Scorer'!$C$11+H1860*'Bayesian Scorer'!$C$12</f>
        <v/>
      </c>
      <c r="J1860" s="16">
        <f>1/(1+EXP(-I1860))</f>
        <v/>
      </c>
    </row>
    <row r="1861">
      <c r="A1861" s="14" t="n">
        <v>1860</v>
      </c>
      <c r="B1861" s="15" t="n">
        <v>-3.082853258638807</v>
      </c>
      <c r="C1861" s="15" t="n">
        <v>-0.08354439452330049</v>
      </c>
      <c r="D1861" s="15" t="n">
        <v>3.130753740408118</v>
      </c>
      <c r="E1861" s="15" t="n">
        <v>0.5712023842146643</v>
      </c>
      <c r="F1861" s="15" t="n">
        <v>0.0584265728029752</v>
      </c>
      <c r="G1861" s="15" t="n">
        <v>-0.6094369767216136</v>
      </c>
      <c r="H1861" s="15" t="n">
        <v>0.2242581527355703</v>
      </c>
      <c r="I1861" s="16">
        <f>B1861+C1861*'Bayesian Scorer'!$C$7+D1861*'Bayesian Scorer'!$C$8+E1861*'Bayesian Scorer'!$C$9+F1861*'Bayesian Scorer'!$C$10+G1861*'Bayesian Scorer'!$C$11+H1861*'Bayesian Scorer'!$C$12</f>
        <v/>
      </c>
      <c r="J1861" s="16">
        <f>1/(1+EXP(-I1861))</f>
        <v/>
      </c>
    </row>
    <row r="1862">
      <c r="A1862" s="14" t="n">
        <v>1861</v>
      </c>
      <c r="B1862" s="15" t="n">
        <v>-3.211364364331273</v>
      </c>
      <c r="C1862" s="15" t="n">
        <v>0.0028058704844226</v>
      </c>
      <c r="D1862" s="15" t="n">
        <v>1.859175533236011</v>
      </c>
      <c r="E1862" s="15" t="n">
        <v>0.6336042211738174</v>
      </c>
      <c r="F1862" s="15" t="n">
        <v>0.1130253409680078</v>
      </c>
      <c r="G1862" s="15" t="n">
        <v>-0.5197828613023668</v>
      </c>
      <c r="H1862" s="15" t="n">
        <v>-0.3016260743656759</v>
      </c>
      <c r="I1862" s="16">
        <f>B1862+C1862*'Bayesian Scorer'!$C$7+D1862*'Bayesian Scorer'!$C$8+E1862*'Bayesian Scorer'!$C$9+F1862*'Bayesian Scorer'!$C$10+G1862*'Bayesian Scorer'!$C$11+H1862*'Bayesian Scorer'!$C$12</f>
        <v/>
      </c>
      <c r="J1862" s="16">
        <f>1/(1+EXP(-I1862))</f>
        <v/>
      </c>
    </row>
    <row r="1863">
      <c r="A1863" s="14" t="n">
        <v>1862</v>
      </c>
      <c r="B1863" s="15" t="n">
        <v>-3.372724504426773</v>
      </c>
      <c r="C1863" s="15" t="n">
        <v>-0.1273781241108174</v>
      </c>
      <c r="D1863" s="15" t="n">
        <v>2.391669011531731</v>
      </c>
      <c r="E1863" s="15" t="n">
        <v>0.6213988733897665</v>
      </c>
      <c r="F1863" s="15" t="n">
        <v>-0.09471933755365</v>
      </c>
      <c r="G1863" s="15" t="n">
        <v>-0.5357374804935181</v>
      </c>
      <c r="H1863" s="15" t="n">
        <v>-0.0321753288973546</v>
      </c>
      <c r="I1863" s="16">
        <f>B1863+C1863*'Bayesian Scorer'!$C$7+D1863*'Bayesian Scorer'!$C$8+E1863*'Bayesian Scorer'!$C$9+F1863*'Bayesian Scorer'!$C$10+G1863*'Bayesian Scorer'!$C$11+H1863*'Bayesian Scorer'!$C$12</f>
        <v/>
      </c>
      <c r="J1863" s="16">
        <f>1/(1+EXP(-I1863))</f>
        <v/>
      </c>
    </row>
    <row r="1864">
      <c r="A1864" s="14" t="n">
        <v>1863</v>
      </c>
      <c r="B1864" s="15" t="n">
        <v>-3.239369783270783</v>
      </c>
      <c r="C1864" s="15" t="n">
        <v>0.1201134110066736</v>
      </c>
      <c r="D1864" s="15" t="n">
        <v>2.208448377910629</v>
      </c>
      <c r="E1864" s="15" t="n">
        <v>0.5166599980807992</v>
      </c>
      <c r="F1864" s="15" t="n">
        <v>-0.1544207705265332</v>
      </c>
      <c r="G1864" s="15" t="n">
        <v>-0.6375600860729566</v>
      </c>
      <c r="H1864" s="15" t="n">
        <v>0.1523338275527437</v>
      </c>
      <c r="I1864" s="16">
        <f>B1864+C1864*'Bayesian Scorer'!$C$7+D1864*'Bayesian Scorer'!$C$8+E1864*'Bayesian Scorer'!$C$9+F1864*'Bayesian Scorer'!$C$10+G1864*'Bayesian Scorer'!$C$11+H1864*'Bayesian Scorer'!$C$12</f>
        <v/>
      </c>
      <c r="J1864" s="16">
        <f>1/(1+EXP(-I1864))</f>
        <v/>
      </c>
    </row>
    <row r="1865">
      <c r="A1865" s="14" t="n">
        <v>1864</v>
      </c>
      <c r="B1865" s="15" t="n">
        <v>-3.235600123481361</v>
      </c>
      <c r="C1865" s="15" t="n">
        <v>0.0980097380294213</v>
      </c>
      <c r="D1865" s="15" t="n">
        <v>2.269111008288153</v>
      </c>
      <c r="E1865" s="15" t="n">
        <v>0.4736414044273385</v>
      </c>
      <c r="F1865" s="15" t="n">
        <v>-0.0143219832059996</v>
      </c>
      <c r="G1865" s="15" t="n">
        <v>-0.6319293118494753</v>
      </c>
      <c r="H1865" s="15" t="n">
        <v>-0.1692393331959749</v>
      </c>
      <c r="I1865" s="16">
        <f>B1865+C1865*'Bayesian Scorer'!$C$7+D1865*'Bayesian Scorer'!$C$8+E1865*'Bayesian Scorer'!$C$9+F1865*'Bayesian Scorer'!$C$10+G1865*'Bayesian Scorer'!$C$11+H1865*'Bayesian Scorer'!$C$12</f>
        <v/>
      </c>
      <c r="J1865" s="16">
        <f>1/(1+EXP(-I1865))</f>
        <v/>
      </c>
    </row>
    <row r="1866">
      <c r="A1866" s="14" t="n">
        <v>1865</v>
      </c>
      <c r="B1866" s="15" t="n">
        <v>-3.309484888516288</v>
      </c>
      <c r="C1866" s="15" t="n">
        <v>0.1051438856374293</v>
      </c>
      <c r="D1866" s="15" t="n">
        <v>2.319003277455673</v>
      </c>
      <c r="E1866" s="15" t="n">
        <v>0.6103220791799312</v>
      </c>
      <c r="F1866" s="15" t="n">
        <v>-0.0630193324871953</v>
      </c>
      <c r="G1866" s="15" t="n">
        <v>-0.5661156203251232</v>
      </c>
      <c r="H1866" s="15" t="n">
        <v>-0.1220485929861786</v>
      </c>
      <c r="I1866" s="16">
        <f>B1866+C1866*'Bayesian Scorer'!$C$7+D1866*'Bayesian Scorer'!$C$8+E1866*'Bayesian Scorer'!$C$9+F1866*'Bayesian Scorer'!$C$10+G1866*'Bayesian Scorer'!$C$11+H1866*'Bayesian Scorer'!$C$12</f>
        <v/>
      </c>
      <c r="J1866" s="16">
        <f>1/(1+EXP(-I1866))</f>
        <v/>
      </c>
    </row>
    <row r="1867">
      <c r="A1867" s="14" t="n">
        <v>1866</v>
      </c>
      <c r="B1867" s="15" t="n">
        <v>-3.279659295504889</v>
      </c>
      <c r="C1867" s="15" t="n">
        <v>0.1284671735450481</v>
      </c>
      <c r="D1867" s="15" t="n">
        <v>2.108437476796569</v>
      </c>
      <c r="E1867" s="15" t="n">
        <v>0.5836750180352378</v>
      </c>
      <c r="F1867" s="15" t="n">
        <v>-0.0707177946150022</v>
      </c>
      <c r="G1867" s="15" t="n">
        <v>-0.5309121671161621</v>
      </c>
      <c r="H1867" s="15" t="n">
        <v>-0.0123947297034922</v>
      </c>
      <c r="I1867" s="16">
        <f>B1867+C1867*'Bayesian Scorer'!$C$7+D1867*'Bayesian Scorer'!$C$8+E1867*'Bayesian Scorer'!$C$9+F1867*'Bayesian Scorer'!$C$10+G1867*'Bayesian Scorer'!$C$11+H1867*'Bayesian Scorer'!$C$12</f>
        <v/>
      </c>
      <c r="J1867" s="16">
        <f>1/(1+EXP(-I1867))</f>
        <v/>
      </c>
    </row>
    <row r="1868">
      <c r="A1868" s="14" t="n">
        <v>1867</v>
      </c>
      <c r="B1868" s="15" t="n">
        <v>-3.135421433038052</v>
      </c>
      <c r="C1868" s="15" t="n">
        <v>0.1018218492636053</v>
      </c>
      <c r="D1868" s="15" t="n">
        <v>1.348522232081332</v>
      </c>
      <c r="E1868" s="15" t="n">
        <v>0.5591687715017855</v>
      </c>
      <c r="F1868" s="15" t="n">
        <v>0.1627786237990196</v>
      </c>
      <c r="G1868" s="15" t="n">
        <v>-0.6561996375597409</v>
      </c>
      <c r="H1868" s="15" t="n">
        <v>0.107168009041551</v>
      </c>
      <c r="I1868" s="16">
        <f>B1868+C1868*'Bayesian Scorer'!$C$7+D1868*'Bayesian Scorer'!$C$8+E1868*'Bayesian Scorer'!$C$9+F1868*'Bayesian Scorer'!$C$10+G1868*'Bayesian Scorer'!$C$11+H1868*'Bayesian Scorer'!$C$12</f>
        <v/>
      </c>
      <c r="J1868" s="16">
        <f>1/(1+EXP(-I1868))</f>
        <v/>
      </c>
    </row>
    <row r="1869">
      <c r="A1869" s="14" t="n">
        <v>1868</v>
      </c>
      <c r="B1869" s="15" t="n">
        <v>-3.185744801330478</v>
      </c>
      <c r="C1869" s="15" t="n">
        <v>0.0289908414280915</v>
      </c>
      <c r="D1869" s="15" t="n">
        <v>2.440963474348873</v>
      </c>
      <c r="E1869" s="15" t="n">
        <v>0.540466329916262</v>
      </c>
      <c r="F1869" s="15" t="n">
        <v>0.08195360852825501</v>
      </c>
      <c r="G1869" s="15" t="n">
        <v>-0.5227833621459119</v>
      </c>
      <c r="H1869" s="15" t="n">
        <v>0.2871519550750665</v>
      </c>
      <c r="I1869" s="16">
        <f>B1869+C1869*'Bayesian Scorer'!$C$7+D1869*'Bayesian Scorer'!$C$8+E1869*'Bayesian Scorer'!$C$9+F1869*'Bayesian Scorer'!$C$10+G1869*'Bayesian Scorer'!$C$11+H1869*'Bayesian Scorer'!$C$12</f>
        <v/>
      </c>
      <c r="J1869" s="16">
        <f>1/(1+EXP(-I1869))</f>
        <v/>
      </c>
    </row>
    <row r="1870">
      <c r="A1870" s="14" t="n">
        <v>1869</v>
      </c>
      <c r="B1870" s="15" t="n">
        <v>-3.313066127634575</v>
      </c>
      <c r="C1870" s="15" t="n">
        <v>0.0773131026834179</v>
      </c>
      <c r="D1870" s="15" t="n">
        <v>1.178172772391595</v>
      </c>
      <c r="E1870" s="15" t="n">
        <v>0.5574747514453077</v>
      </c>
      <c r="F1870" s="15" t="n">
        <v>-0.0578236667763878</v>
      </c>
      <c r="G1870" s="15" t="n">
        <v>-0.6969064976183456</v>
      </c>
      <c r="H1870" s="15" t="n">
        <v>0.4246717379307139</v>
      </c>
      <c r="I1870" s="16">
        <f>B1870+C1870*'Bayesian Scorer'!$C$7+D1870*'Bayesian Scorer'!$C$8+E1870*'Bayesian Scorer'!$C$9+F1870*'Bayesian Scorer'!$C$10+G1870*'Bayesian Scorer'!$C$11+H1870*'Bayesian Scorer'!$C$12</f>
        <v/>
      </c>
      <c r="J1870" s="16">
        <f>1/(1+EXP(-I1870))</f>
        <v/>
      </c>
    </row>
    <row r="1871">
      <c r="A1871" s="14" t="n">
        <v>1870</v>
      </c>
      <c r="B1871" s="15" t="n">
        <v>-3.080525172416407</v>
      </c>
      <c r="C1871" s="15" t="n">
        <v>0.1285356046684986</v>
      </c>
      <c r="D1871" s="15" t="n">
        <v>3.147205017740172</v>
      </c>
      <c r="E1871" s="15" t="n">
        <v>0.6461662832430567</v>
      </c>
      <c r="F1871" s="15" t="n">
        <v>-0.0164567726088975</v>
      </c>
      <c r="G1871" s="15" t="n">
        <v>-0.6446138719383071</v>
      </c>
      <c r="H1871" s="15" t="n">
        <v>-0.0666248793670153</v>
      </c>
      <c r="I1871" s="16">
        <f>B1871+C1871*'Bayesian Scorer'!$C$7+D1871*'Bayesian Scorer'!$C$8+E1871*'Bayesian Scorer'!$C$9+F1871*'Bayesian Scorer'!$C$10+G1871*'Bayesian Scorer'!$C$11+H1871*'Bayesian Scorer'!$C$12</f>
        <v/>
      </c>
      <c r="J1871" s="16">
        <f>1/(1+EXP(-I1871))</f>
        <v/>
      </c>
    </row>
    <row r="1872">
      <c r="A1872" s="14" t="n">
        <v>1871</v>
      </c>
      <c r="B1872" s="15" t="n">
        <v>-3.241285245364173</v>
      </c>
      <c r="C1872" s="15" t="n">
        <v>0.0062768457489589</v>
      </c>
      <c r="D1872" s="15" t="n">
        <v>2.113493266813749</v>
      </c>
      <c r="E1872" s="15" t="n">
        <v>0.4742312880437155</v>
      </c>
      <c r="F1872" s="15" t="n">
        <v>0.0215310090200193</v>
      </c>
      <c r="G1872" s="15" t="n">
        <v>-0.5245138716911912</v>
      </c>
      <c r="H1872" s="15" t="n">
        <v>-0.1383096255000589</v>
      </c>
      <c r="I1872" s="16">
        <f>B1872+C1872*'Bayesian Scorer'!$C$7+D1872*'Bayesian Scorer'!$C$8+E1872*'Bayesian Scorer'!$C$9+F1872*'Bayesian Scorer'!$C$10+G1872*'Bayesian Scorer'!$C$11+H1872*'Bayesian Scorer'!$C$12</f>
        <v/>
      </c>
      <c r="J1872" s="16">
        <f>1/(1+EXP(-I1872))</f>
        <v/>
      </c>
    </row>
    <row r="1873">
      <c r="A1873" s="14" t="n">
        <v>1872</v>
      </c>
      <c r="B1873" s="15" t="n">
        <v>-3.086867939847508</v>
      </c>
      <c r="C1873" s="15" t="n">
        <v>0.1014806591254215</v>
      </c>
      <c r="D1873" s="15" t="n">
        <v>1.035640081637732</v>
      </c>
      <c r="E1873" s="15" t="n">
        <v>0.5305495195364557</v>
      </c>
      <c r="F1873" s="15" t="n">
        <v>-0.053428177249006</v>
      </c>
      <c r="G1873" s="15" t="n">
        <v>-0.5408376484930071</v>
      </c>
      <c r="H1873" s="15" t="n">
        <v>-0.09618442435398571</v>
      </c>
      <c r="I1873" s="16">
        <f>B1873+C1873*'Bayesian Scorer'!$C$7+D1873*'Bayesian Scorer'!$C$8+E1873*'Bayesian Scorer'!$C$9+F1873*'Bayesian Scorer'!$C$10+G1873*'Bayesian Scorer'!$C$11+H1873*'Bayesian Scorer'!$C$12</f>
        <v/>
      </c>
      <c r="J1873" s="16">
        <f>1/(1+EXP(-I1873))</f>
        <v/>
      </c>
    </row>
    <row r="1874">
      <c r="A1874" s="14" t="n">
        <v>1873</v>
      </c>
      <c r="B1874" s="15" t="n">
        <v>-3.194784334620309</v>
      </c>
      <c r="C1874" s="15" t="n">
        <v>0.1387238161407073</v>
      </c>
      <c r="D1874" s="15" t="n">
        <v>1.945699372883184</v>
      </c>
      <c r="E1874" s="15" t="n">
        <v>0.5833419817245551</v>
      </c>
      <c r="F1874" s="15" t="n">
        <v>0.0760918196924119</v>
      </c>
      <c r="G1874" s="15" t="n">
        <v>-0.4871850271726361</v>
      </c>
      <c r="H1874" s="15" t="n">
        <v>-0.1496324323286753</v>
      </c>
      <c r="I1874" s="16">
        <f>B1874+C1874*'Bayesian Scorer'!$C$7+D1874*'Bayesian Scorer'!$C$8+E1874*'Bayesian Scorer'!$C$9+F1874*'Bayesian Scorer'!$C$10+G1874*'Bayesian Scorer'!$C$11+H1874*'Bayesian Scorer'!$C$12</f>
        <v/>
      </c>
      <c r="J1874" s="16">
        <f>1/(1+EXP(-I1874))</f>
        <v/>
      </c>
    </row>
    <row r="1875">
      <c r="A1875" s="14" t="n">
        <v>1874</v>
      </c>
      <c r="B1875" s="15" t="n">
        <v>-3.268347649815691</v>
      </c>
      <c r="C1875" s="15" t="n">
        <v>0.2159090642206406</v>
      </c>
      <c r="D1875" s="15" t="n">
        <v>2.901483710176444</v>
      </c>
      <c r="E1875" s="15" t="n">
        <v>0.4832669959018641</v>
      </c>
      <c r="F1875" s="15" t="n">
        <v>-0.1284770232275028</v>
      </c>
      <c r="G1875" s="15" t="n">
        <v>-0.5202655074094988</v>
      </c>
      <c r="H1875" s="15" t="n">
        <v>0.1409443026169148</v>
      </c>
      <c r="I1875" s="16">
        <f>B1875+C1875*'Bayesian Scorer'!$C$7+D1875*'Bayesian Scorer'!$C$8+E1875*'Bayesian Scorer'!$C$9+F1875*'Bayesian Scorer'!$C$10+G1875*'Bayesian Scorer'!$C$11+H1875*'Bayesian Scorer'!$C$12</f>
        <v/>
      </c>
      <c r="J1875" s="16">
        <f>1/(1+EXP(-I1875))</f>
        <v/>
      </c>
    </row>
    <row r="1876">
      <c r="A1876" s="14" t="n">
        <v>1875</v>
      </c>
      <c r="B1876" s="15" t="n">
        <v>-3.257248099454447</v>
      </c>
      <c r="C1876" s="15" t="n">
        <v>0.1409815226018951</v>
      </c>
      <c r="D1876" s="15" t="n">
        <v>2.469076848161027</v>
      </c>
      <c r="E1876" s="15" t="n">
        <v>0.502904706393551</v>
      </c>
      <c r="F1876" s="15" t="n">
        <v>0.0485804158797703</v>
      </c>
      <c r="G1876" s="15" t="n">
        <v>-0.5985133880818755</v>
      </c>
      <c r="H1876" s="15" t="n">
        <v>-0.037816937355975</v>
      </c>
      <c r="I1876" s="16">
        <f>B1876+C1876*'Bayesian Scorer'!$C$7+D1876*'Bayesian Scorer'!$C$8+E1876*'Bayesian Scorer'!$C$9+F1876*'Bayesian Scorer'!$C$10+G1876*'Bayesian Scorer'!$C$11+H1876*'Bayesian Scorer'!$C$12</f>
        <v/>
      </c>
      <c r="J1876" s="16">
        <f>1/(1+EXP(-I1876))</f>
        <v/>
      </c>
    </row>
    <row r="1877">
      <c r="A1877" s="14" t="n">
        <v>1876</v>
      </c>
      <c r="B1877" s="15" t="n">
        <v>-3.208960300733673</v>
      </c>
      <c r="C1877" s="15" t="n">
        <v>0.0953281648518705</v>
      </c>
      <c r="D1877" s="15" t="n">
        <v>2.718358076607424</v>
      </c>
      <c r="E1877" s="15" t="n">
        <v>0.5569027963383899</v>
      </c>
      <c r="F1877" s="15" t="n">
        <v>0.08460181491471711</v>
      </c>
      <c r="G1877" s="15" t="n">
        <v>-0.6828374158307292</v>
      </c>
      <c r="H1877" s="15" t="n">
        <v>-0.1244067593810112</v>
      </c>
      <c r="I1877" s="16">
        <f>B1877+C1877*'Bayesian Scorer'!$C$7+D1877*'Bayesian Scorer'!$C$8+E1877*'Bayesian Scorer'!$C$9+F1877*'Bayesian Scorer'!$C$10+G1877*'Bayesian Scorer'!$C$11+H1877*'Bayesian Scorer'!$C$12</f>
        <v/>
      </c>
      <c r="J1877" s="16">
        <f>1/(1+EXP(-I1877))</f>
        <v/>
      </c>
    </row>
    <row r="1878">
      <c r="A1878" s="14" t="n">
        <v>1877</v>
      </c>
      <c r="B1878" s="15" t="n">
        <v>-3.238872699077555</v>
      </c>
      <c r="C1878" s="15" t="n">
        <v>0.011240074336716</v>
      </c>
      <c r="D1878" s="15" t="n">
        <v>2.288516040317845</v>
      </c>
      <c r="E1878" s="15" t="n">
        <v>0.4968208367425581</v>
      </c>
      <c r="F1878" s="15" t="n">
        <v>-0.0166072559257391</v>
      </c>
      <c r="G1878" s="15" t="n">
        <v>-0.5479800264753201</v>
      </c>
      <c r="H1878" s="15" t="n">
        <v>-0.0377879526053542</v>
      </c>
      <c r="I1878" s="16">
        <f>B1878+C1878*'Bayesian Scorer'!$C$7+D1878*'Bayesian Scorer'!$C$8+E1878*'Bayesian Scorer'!$C$9+F1878*'Bayesian Scorer'!$C$10+G1878*'Bayesian Scorer'!$C$11+H1878*'Bayesian Scorer'!$C$12</f>
        <v/>
      </c>
      <c r="J1878" s="16">
        <f>1/(1+EXP(-I1878))</f>
        <v/>
      </c>
    </row>
    <row r="1879">
      <c r="A1879" s="14" t="n">
        <v>1878</v>
      </c>
      <c r="B1879" s="15" t="n">
        <v>-2.932153862070795</v>
      </c>
      <c r="C1879" s="15" t="n">
        <v>0.134439721072668</v>
      </c>
      <c r="D1879" s="15" t="n">
        <v>2.567230523588078</v>
      </c>
      <c r="E1879" s="15" t="n">
        <v>0.5022368758869044</v>
      </c>
      <c r="F1879" s="15" t="n">
        <v>0.1479489434846604</v>
      </c>
      <c r="G1879" s="15" t="n">
        <v>-0.6528717995660692</v>
      </c>
      <c r="H1879" s="15" t="n">
        <v>0.277538314423607</v>
      </c>
      <c r="I1879" s="16">
        <f>B1879+C1879*'Bayesian Scorer'!$C$7+D1879*'Bayesian Scorer'!$C$8+E1879*'Bayesian Scorer'!$C$9+F1879*'Bayesian Scorer'!$C$10+G1879*'Bayesian Scorer'!$C$11+H1879*'Bayesian Scorer'!$C$12</f>
        <v/>
      </c>
      <c r="J1879" s="16">
        <f>1/(1+EXP(-I1879))</f>
        <v/>
      </c>
    </row>
    <row r="1880">
      <c r="A1880" s="14" t="n">
        <v>1879</v>
      </c>
      <c r="B1880" s="15" t="n">
        <v>-3.08576369556006</v>
      </c>
      <c r="C1880" s="15" t="n">
        <v>0.1216328895168291</v>
      </c>
      <c r="D1880" s="15" t="n">
        <v>1.385853024175145</v>
      </c>
      <c r="E1880" s="15" t="n">
        <v>0.5615425519788129</v>
      </c>
      <c r="F1880" s="15" t="n">
        <v>0.1312278640027067</v>
      </c>
      <c r="G1880" s="15" t="n">
        <v>-0.4532980205664149</v>
      </c>
      <c r="H1880" s="15" t="n">
        <v>-0.2909999936369653</v>
      </c>
      <c r="I1880" s="16">
        <f>B1880+C1880*'Bayesian Scorer'!$C$7+D1880*'Bayesian Scorer'!$C$8+E1880*'Bayesian Scorer'!$C$9+F1880*'Bayesian Scorer'!$C$10+G1880*'Bayesian Scorer'!$C$11+H1880*'Bayesian Scorer'!$C$12</f>
        <v/>
      </c>
      <c r="J1880" s="16">
        <f>1/(1+EXP(-I1880))</f>
        <v/>
      </c>
    </row>
    <row r="1881">
      <c r="A1881" s="14" t="n">
        <v>1880</v>
      </c>
      <c r="B1881" s="15" t="n">
        <v>-3.328202616354399</v>
      </c>
      <c r="C1881" s="15" t="n">
        <v>-0.0474097077173565</v>
      </c>
      <c r="D1881" s="15" t="n">
        <v>1.28288245018475</v>
      </c>
      <c r="E1881" s="15" t="n">
        <v>0.4675432518318441</v>
      </c>
      <c r="F1881" s="15" t="n">
        <v>0.0301667442581669</v>
      </c>
      <c r="G1881" s="15" t="n">
        <v>-0.4699258006795985</v>
      </c>
      <c r="H1881" s="15" t="n">
        <v>-0.1860874845223485</v>
      </c>
      <c r="I1881" s="16">
        <f>B1881+C1881*'Bayesian Scorer'!$C$7+D1881*'Bayesian Scorer'!$C$8+E1881*'Bayesian Scorer'!$C$9+F1881*'Bayesian Scorer'!$C$10+G1881*'Bayesian Scorer'!$C$11+H1881*'Bayesian Scorer'!$C$12</f>
        <v/>
      </c>
      <c r="J1881" s="16">
        <f>1/(1+EXP(-I1881))</f>
        <v/>
      </c>
    </row>
    <row r="1882">
      <c r="A1882" s="14" t="n">
        <v>1881</v>
      </c>
      <c r="B1882" s="15" t="n">
        <v>-3.280345755472042</v>
      </c>
      <c r="C1882" s="15" t="n">
        <v>0.0972066422147959</v>
      </c>
      <c r="D1882" s="15" t="n">
        <v>2.031555618141295</v>
      </c>
      <c r="E1882" s="15" t="n">
        <v>0.5947123643099053</v>
      </c>
      <c r="F1882" s="15" t="n">
        <v>-0.1510363879882593</v>
      </c>
      <c r="G1882" s="15" t="n">
        <v>-0.5569460944383785</v>
      </c>
      <c r="H1882" s="15" t="n">
        <v>-0.0135662705592689</v>
      </c>
      <c r="I1882" s="16">
        <f>B1882+C1882*'Bayesian Scorer'!$C$7+D1882*'Bayesian Scorer'!$C$8+E1882*'Bayesian Scorer'!$C$9+F1882*'Bayesian Scorer'!$C$10+G1882*'Bayesian Scorer'!$C$11+H1882*'Bayesian Scorer'!$C$12</f>
        <v/>
      </c>
      <c r="J1882" s="16">
        <f>1/(1+EXP(-I1882))</f>
        <v/>
      </c>
    </row>
    <row r="1883">
      <c r="A1883" s="14" t="n">
        <v>1882</v>
      </c>
      <c r="B1883" s="15" t="n">
        <v>-3.180514618229139</v>
      </c>
      <c r="C1883" s="15" t="n">
        <v>0.1377445687337924</v>
      </c>
      <c r="D1883" s="15" t="n">
        <v>1.076129986684234</v>
      </c>
      <c r="E1883" s="15" t="n">
        <v>0.4450025127354116</v>
      </c>
      <c r="F1883" s="15" t="n">
        <v>0.0138717531168105</v>
      </c>
      <c r="G1883" s="15" t="n">
        <v>-0.6097272196335451</v>
      </c>
      <c r="H1883" s="15" t="n">
        <v>-0.08322021022950191</v>
      </c>
      <c r="I1883" s="16">
        <f>B1883+C1883*'Bayesian Scorer'!$C$7+D1883*'Bayesian Scorer'!$C$8+E1883*'Bayesian Scorer'!$C$9+F1883*'Bayesian Scorer'!$C$10+G1883*'Bayesian Scorer'!$C$11+H1883*'Bayesian Scorer'!$C$12</f>
        <v/>
      </c>
      <c r="J1883" s="16">
        <f>1/(1+EXP(-I1883))</f>
        <v/>
      </c>
    </row>
    <row r="1884">
      <c r="A1884" s="14" t="n">
        <v>1883</v>
      </c>
      <c r="B1884" s="15" t="n">
        <v>-3.176937074671551</v>
      </c>
      <c r="C1884" s="15" t="n">
        <v>-0.0123891458688101</v>
      </c>
      <c r="D1884" s="15" t="n">
        <v>1.690777791499024</v>
      </c>
      <c r="E1884" s="15" t="n">
        <v>0.5375093329007526</v>
      </c>
      <c r="F1884" s="15" t="n">
        <v>0.1039929271068915</v>
      </c>
      <c r="G1884" s="15" t="n">
        <v>-0.5476459928398086</v>
      </c>
      <c r="H1884" s="15" t="n">
        <v>-0.0505679286039613</v>
      </c>
      <c r="I1884" s="16">
        <f>B1884+C1884*'Bayesian Scorer'!$C$7+D1884*'Bayesian Scorer'!$C$8+E1884*'Bayesian Scorer'!$C$9+F1884*'Bayesian Scorer'!$C$10+G1884*'Bayesian Scorer'!$C$11+H1884*'Bayesian Scorer'!$C$12</f>
        <v/>
      </c>
      <c r="J1884" s="16">
        <f>1/(1+EXP(-I1884))</f>
        <v/>
      </c>
    </row>
    <row r="1885">
      <c r="A1885" s="14" t="n">
        <v>1884</v>
      </c>
      <c r="B1885" s="15" t="n">
        <v>-3.281731148487369</v>
      </c>
      <c r="C1885" s="15" t="n">
        <v>0.0624069232510507</v>
      </c>
      <c r="D1885" s="15" t="n">
        <v>2.837661452217933</v>
      </c>
      <c r="E1885" s="15" t="n">
        <v>0.4842541299607548</v>
      </c>
      <c r="F1885" s="15" t="n">
        <v>0.0833645287845475</v>
      </c>
      <c r="G1885" s="15" t="n">
        <v>-0.5650476323486826</v>
      </c>
      <c r="H1885" s="15" t="n">
        <v>0.1769709280961066</v>
      </c>
      <c r="I1885" s="16">
        <f>B1885+C1885*'Bayesian Scorer'!$C$7+D1885*'Bayesian Scorer'!$C$8+E1885*'Bayesian Scorer'!$C$9+F1885*'Bayesian Scorer'!$C$10+G1885*'Bayesian Scorer'!$C$11+H1885*'Bayesian Scorer'!$C$12</f>
        <v/>
      </c>
      <c r="J1885" s="16">
        <f>1/(1+EXP(-I1885))</f>
        <v/>
      </c>
    </row>
    <row r="1886">
      <c r="A1886" s="14" t="n">
        <v>1885</v>
      </c>
      <c r="B1886" s="15" t="n">
        <v>-3.253678987240086</v>
      </c>
      <c r="C1886" s="15" t="n">
        <v>-0.06636670441382329</v>
      </c>
      <c r="D1886" s="15" t="n">
        <v>0.8843040667508976</v>
      </c>
      <c r="E1886" s="15" t="n">
        <v>0.5506307040224475</v>
      </c>
      <c r="F1886" s="15" t="n">
        <v>0.2224740749434655</v>
      </c>
      <c r="G1886" s="15" t="n">
        <v>-0.605535604849726</v>
      </c>
      <c r="H1886" s="15" t="n">
        <v>-0.09793793568539549</v>
      </c>
      <c r="I1886" s="16">
        <f>B1886+C1886*'Bayesian Scorer'!$C$7+D1886*'Bayesian Scorer'!$C$8+E1886*'Bayesian Scorer'!$C$9+F1886*'Bayesian Scorer'!$C$10+G1886*'Bayesian Scorer'!$C$11+H1886*'Bayesian Scorer'!$C$12</f>
        <v/>
      </c>
      <c r="J1886" s="16">
        <f>1/(1+EXP(-I1886))</f>
        <v/>
      </c>
    </row>
    <row r="1887">
      <c r="A1887" s="14" t="n">
        <v>1886</v>
      </c>
      <c r="B1887" s="15" t="n">
        <v>-3.312765436450129</v>
      </c>
      <c r="C1887" s="15" t="n">
        <v>0.1187835252090688</v>
      </c>
      <c r="D1887" s="15" t="n">
        <v>1.992956296264926</v>
      </c>
      <c r="E1887" s="15" t="n">
        <v>0.6753815185962097</v>
      </c>
      <c r="F1887" s="15" t="n">
        <v>0.1139239411524523</v>
      </c>
      <c r="G1887" s="15" t="n">
        <v>-0.6370274555157156</v>
      </c>
      <c r="H1887" s="15" t="n">
        <v>0.0056166616993733</v>
      </c>
      <c r="I1887" s="16">
        <f>B1887+C1887*'Bayesian Scorer'!$C$7+D1887*'Bayesian Scorer'!$C$8+E1887*'Bayesian Scorer'!$C$9+F1887*'Bayesian Scorer'!$C$10+G1887*'Bayesian Scorer'!$C$11+H1887*'Bayesian Scorer'!$C$12</f>
        <v/>
      </c>
      <c r="J1887" s="16">
        <f>1/(1+EXP(-I1887))</f>
        <v/>
      </c>
    </row>
    <row r="1888">
      <c r="A1888" s="14" t="n">
        <v>1887</v>
      </c>
      <c r="B1888" s="15" t="n">
        <v>-3.161708786656953</v>
      </c>
      <c r="C1888" s="15" t="n">
        <v>0.0492753052117262</v>
      </c>
      <c r="D1888" s="15" t="n">
        <v>2.043820125695553</v>
      </c>
      <c r="E1888" s="15" t="n">
        <v>0.5715805188454315</v>
      </c>
      <c r="F1888" s="15" t="n">
        <v>-0.0652306003335163</v>
      </c>
      <c r="G1888" s="15" t="n">
        <v>-0.5170003584076417</v>
      </c>
      <c r="H1888" s="15" t="n">
        <v>-0.0395256730120776</v>
      </c>
      <c r="I1888" s="16">
        <f>B1888+C1888*'Bayesian Scorer'!$C$7+D1888*'Bayesian Scorer'!$C$8+E1888*'Bayesian Scorer'!$C$9+F1888*'Bayesian Scorer'!$C$10+G1888*'Bayesian Scorer'!$C$11+H1888*'Bayesian Scorer'!$C$12</f>
        <v/>
      </c>
      <c r="J1888" s="16">
        <f>1/(1+EXP(-I1888))</f>
        <v/>
      </c>
    </row>
    <row r="1889">
      <c r="A1889" s="14" t="n">
        <v>1888</v>
      </c>
      <c r="B1889" s="15" t="n">
        <v>-3.306760876107673</v>
      </c>
      <c r="C1889" s="15" t="n">
        <v>-0.030126937377836</v>
      </c>
      <c r="D1889" s="15" t="n">
        <v>2.23803731189362</v>
      </c>
      <c r="E1889" s="15" t="n">
        <v>0.585239305976607</v>
      </c>
      <c r="F1889" s="15" t="n">
        <v>0.1077276590613504</v>
      </c>
      <c r="G1889" s="15" t="n">
        <v>-0.5960261010642824</v>
      </c>
      <c r="H1889" s="15" t="n">
        <v>0.0209009639626009</v>
      </c>
      <c r="I1889" s="16">
        <f>B1889+C1889*'Bayesian Scorer'!$C$7+D1889*'Bayesian Scorer'!$C$8+E1889*'Bayesian Scorer'!$C$9+F1889*'Bayesian Scorer'!$C$10+G1889*'Bayesian Scorer'!$C$11+H1889*'Bayesian Scorer'!$C$12</f>
        <v/>
      </c>
      <c r="J1889" s="16">
        <f>1/(1+EXP(-I1889))</f>
        <v/>
      </c>
    </row>
    <row r="1890">
      <c r="A1890" s="14" t="n">
        <v>1889</v>
      </c>
      <c r="B1890" s="15" t="n">
        <v>-3.255064145835994</v>
      </c>
      <c r="C1890" s="15" t="n">
        <v>0.0162138174012948</v>
      </c>
      <c r="D1890" s="15" t="n">
        <v>0.6403719230807942</v>
      </c>
      <c r="E1890" s="15" t="n">
        <v>0.5572836818841707</v>
      </c>
      <c r="F1890" s="15" t="n">
        <v>-0.0455638243812963</v>
      </c>
      <c r="G1890" s="15" t="n">
        <v>-0.6538878321328596</v>
      </c>
      <c r="H1890" s="15" t="n">
        <v>-0.0378636448298066</v>
      </c>
      <c r="I1890" s="16">
        <f>B1890+C1890*'Bayesian Scorer'!$C$7+D1890*'Bayesian Scorer'!$C$8+E1890*'Bayesian Scorer'!$C$9+F1890*'Bayesian Scorer'!$C$10+G1890*'Bayesian Scorer'!$C$11+H1890*'Bayesian Scorer'!$C$12</f>
        <v/>
      </c>
      <c r="J1890" s="16">
        <f>1/(1+EXP(-I1890))</f>
        <v/>
      </c>
    </row>
    <row r="1891">
      <c r="A1891" s="14" t="n">
        <v>1890</v>
      </c>
      <c r="B1891" s="15" t="n">
        <v>-3.056202599120311</v>
      </c>
      <c r="C1891" s="15" t="n">
        <v>0.08521121193797949</v>
      </c>
      <c r="D1891" s="15" t="n">
        <v>2.710452056206428</v>
      </c>
      <c r="E1891" s="15" t="n">
        <v>0.5527527940821535</v>
      </c>
      <c r="F1891" s="15" t="n">
        <v>0.1287399113310848</v>
      </c>
      <c r="G1891" s="15" t="n">
        <v>-0.5800332290048722</v>
      </c>
      <c r="H1891" s="15" t="n">
        <v>-0.003999539071288</v>
      </c>
      <c r="I1891" s="16">
        <f>B1891+C1891*'Bayesian Scorer'!$C$7+D1891*'Bayesian Scorer'!$C$8+E1891*'Bayesian Scorer'!$C$9+F1891*'Bayesian Scorer'!$C$10+G1891*'Bayesian Scorer'!$C$11+H1891*'Bayesian Scorer'!$C$12</f>
        <v/>
      </c>
      <c r="J1891" s="16">
        <f>1/(1+EXP(-I1891))</f>
        <v/>
      </c>
    </row>
    <row r="1892">
      <c r="A1892" s="14" t="n">
        <v>1891</v>
      </c>
      <c r="B1892" s="15" t="n">
        <v>-3.332860676727065</v>
      </c>
      <c r="C1892" s="15" t="n">
        <v>0.0221679577117264</v>
      </c>
      <c r="D1892" s="15" t="n">
        <v>2.590351517616802</v>
      </c>
      <c r="E1892" s="15" t="n">
        <v>0.4668082795593209</v>
      </c>
      <c r="F1892" s="15" t="n">
        <v>0.0364650132012185</v>
      </c>
      <c r="G1892" s="15" t="n">
        <v>-0.6507108916430796</v>
      </c>
      <c r="H1892" s="15" t="n">
        <v>0.0211307784052934</v>
      </c>
      <c r="I1892" s="16">
        <f>B1892+C1892*'Bayesian Scorer'!$C$7+D1892*'Bayesian Scorer'!$C$8+E1892*'Bayesian Scorer'!$C$9+F1892*'Bayesian Scorer'!$C$10+G1892*'Bayesian Scorer'!$C$11+H1892*'Bayesian Scorer'!$C$12</f>
        <v/>
      </c>
      <c r="J1892" s="16">
        <f>1/(1+EXP(-I1892))</f>
        <v/>
      </c>
    </row>
    <row r="1893">
      <c r="A1893" s="14" t="n">
        <v>1892</v>
      </c>
      <c r="B1893" s="15" t="n">
        <v>-3.234758064095641</v>
      </c>
      <c r="C1893" s="15" t="n">
        <v>0.0132865122694043</v>
      </c>
      <c r="D1893" s="15" t="n">
        <v>2.84962443290507</v>
      </c>
      <c r="E1893" s="15" t="n">
        <v>0.3773679106166231</v>
      </c>
      <c r="F1893" s="15" t="n">
        <v>0.0180756493580269</v>
      </c>
      <c r="G1893" s="15" t="n">
        <v>-0.609842759166933</v>
      </c>
      <c r="H1893" s="15" t="n">
        <v>-0.2443526817197222</v>
      </c>
      <c r="I1893" s="16">
        <f>B1893+C1893*'Bayesian Scorer'!$C$7+D1893*'Bayesian Scorer'!$C$8+E1893*'Bayesian Scorer'!$C$9+F1893*'Bayesian Scorer'!$C$10+G1893*'Bayesian Scorer'!$C$11+H1893*'Bayesian Scorer'!$C$12</f>
        <v/>
      </c>
      <c r="J1893" s="16">
        <f>1/(1+EXP(-I1893))</f>
        <v/>
      </c>
    </row>
    <row r="1894">
      <c r="A1894" s="14" t="n">
        <v>1893</v>
      </c>
      <c r="B1894" s="15" t="n">
        <v>-3.098894726531348</v>
      </c>
      <c r="C1894" s="15" t="n">
        <v>0.1608833630833592</v>
      </c>
      <c r="D1894" s="15" t="n">
        <v>1.642100741260086</v>
      </c>
      <c r="E1894" s="15" t="n">
        <v>0.5646296873166701</v>
      </c>
      <c r="F1894" s="15" t="n">
        <v>0.0366835161539517</v>
      </c>
      <c r="G1894" s="15" t="n">
        <v>-0.6972985709165305</v>
      </c>
      <c r="H1894" s="15" t="n">
        <v>0.1395326386188138</v>
      </c>
      <c r="I1894" s="16">
        <f>B1894+C1894*'Bayesian Scorer'!$C$7+D1894*'Bayesian Scorer'!$C$8+E1894*'Bayesian Scorer'!$C$9+F1894*'Bayesian Scorer'!$C$10+G1894*'Bayesian Scorer'!$C$11+H1894*'Bayesian Scorer'!$C$12</f>
        <v/>
      </c>
      <c r="J1894" s="16">
        <f>1/(1+EXP(-I1894))</f>
        <v/>
      </c>
    </row>
    <row r="1895">
      <c r="A1895" s="14" t="n">
        <v>1894</v>
      </c>
      <c r="B1895" s="15" t="n">
        <v>-3.218512698674411</v>
      </c>
      <c r="C1895" s="15" t="n">
        <v>0.00997739521</v>
      </c>
      <c r="D1895" s="15" t="n">
        <v>2.38190494968365</v>
      </c>
      <c r="E1895" s="15" t="n">
        <v>0.3901825341054664</v>
      </c>
      <c r="F1895" s="15" t="n">
        <v>-0.0524935945003024</v>
      </c>
      <c r="G1895" s="15" t="n">
        <v>-0.4844671072176703</v>
      </c>
      <c r="H1895" s="15" t="n">
        <v>0.2321841217440025</v>
      </c>
      <c r="I1895" s="16">
        <f>B1895+C1895*'Bayesian Scorer'!$C$7+D1895*'Bayesian Scorer'!$C$8+E1895*'Bayesian Scorer'!$C$9+F1895*'Bayesian Scorer'!$C$10+G1895*'Bayesian Scorer'!$C$11+H1895*'Bayesian Scorer'!$C$12</f>
        <v/>
      </c>
      <c r="J1895" s="16">
        <f>1/(1+EXP(-I1895))</f>
        <v/>
      </c>
    </row>
    <row r="1896">
      <c r="A1896" s="14" t="n">
        <v>1895</v>
      </c>
      <c r="B1896" s="15" t="n">
        <v>-3.100660733336674</v>
      </c>
      <c r="C1896" s="15" t="n">
        <v>0.1638377157786372</v>
      </c>
      <c r="D1896" s="15" t="n">
        <v>2.639430862672802</v>
      </c>
      <c r="E1896" s="15" t="n">
        <v>0.4834214060319192</v>
      </c>
      <c r="F1896" s="15" t="n">
        <v>0.0696260128409202</v>
      </c>
      <c r="G1896" s="15" t="n">
        <v>-0.4599746969243455</v>
      </c>
      <c r="H1896" s="15" t="n">
        <v>-0.2026846722621147</v>
      </c>
      <c r="I1896" s="16">
        <f>B1896+C1896*'Bayesian Scorer'!$C$7+D1896*'Bayesian Scorer'!$C$8+E1896*'Bayesian Scorer'!$C$9+F1896*'Bayesian Scorer'!$C$10+G1896*'Bayesian Scorer'!$C$11+H1896*'Bayesian Scorer'!$C$12</f>
        <v/>
      </c>
      <c r="J1896" s="16">
        <f>1/(1+EXP(-I1896))</f>
        <v/>
      </c>
    </row>
    <row r="1897">
      <c r="A1897" s="14" t="n">
        <v>1896</v>
      </c>
      <c r="B1897" s="15" t="n">
        <v>-3.196992202822471</v>
      </c>
      <c r="C1897" s="15" t="n">
        <v>0.0861313726879155</v>
      </c>
      <c r="D1897" s="15" t="n">
        <v>1.640235902860268</v>
      </c>
      <c r="E1897" s="15" t="n">
        <v>0.5294973492753878</v>
      </c>
      <c r="F1897" s="15" t="n">
        <v>-0.0638646951923152</v>
      </c>
      <c r="G1897" s="15" t="n">
        <v>-0.5208910317541982</v>
      </c>
      <c r="H1897" s="15" t="n">
        <v>0.3180637311608393</v>
      </c>
      <c r="I1897" s="16">
        <f>B1897+C1897*'Bayesian Scorer'!$C$7+D1897*'Bayesian Scorer'!$C$8+E1897*'Bayesian Scorer'!$C$9+F1897*'Bayesian Scorer'!$C$10+G1897*'Bayesian Scorer'!$C$11+H1897*'Bayesian Scorer'!$C$12</f>
        <v/>
      </c>
      <c r="J1897" s="16">
        <f>1/(1+EXP(-I1897))</f>
        <v/>
      </c>
    </row>
    <row r="1898">
      <c r="A1898" s="14" t="n">
        <v>1897</v>
      </c>
      <c r="B1898" s="15" t="n">
        <v>-3.097217636152104</v>
      </c>
      <c r="C1898" s="15" t="n">
        <v>0.1321628935143021</v>
      </c>
      <c r="D1898" s="15" t="n">
        <v>2.984424040735663</v>
      </c>
      <c r="E1898" s="15" t="n">
        <v>0.6027062385750951</v>
      </c>
      <c r="F1898" s="15" t="n">
        <v>-0.022801757433274</v>
      </c>
      <c r="G1898" s="15" t="n">
        <v>-0.6514697090336425</v>
      </c>
      <c r="H1898" s="15" t="n">
        <v>-0.3516413386647639</v>
      </c>
      <c r="I1898" s="16">
        <f>B1898+C1898*'Bayesian Scorer'!$C$7+D1898*'Bayesian Scorer'!$C$8+E1898*'Bayesian Scorer'!$C$9+F1898*'Bayesian Scorer'!$C$10+G1898*'Bayesian Scorer'!$C$11+H1898*'Bayesian Scorer'!$C$12</f>
        <v/>
      </c>
      <c r="J1898" s="16">
        <f>1/(1+EXP(-I1898))</f>
        <v/>
      </c>
    </row>
    <row r="1899">
      <c r="A1899" s="14" t="n">
        <v>1898</v>
      </c>
      <c r="B1899" s="15" t="n">
        <v>-3.250913094757565</v>
      </c>
      <c r="C1899" s="15" t="n">
        <v>-0.008095926943930999</v>
      </c>
      <c r="D1899" s="15" t="n">
        <v>2.491134190896597</v>
      </c>
      <c r="E1899" s="15" t="n">
        <v>0.565992193985105</v>
      </c>
      <c r="F1899" s="15" t="n">
        <v>0.08076946607607149</v>
      </c>
      <c r="G1899" s="15" t="n">
        <v>-0.5113839069978643</v>
      </c>
      <c r="H1899" s="15" t="n">
        <v>0.1161410425251795</v>
      </c>
      <c r="I1899" s="16">
        <f>B1899+C1899*'Bayesian Scorer'!$C$7+D1899*'Bayesian Scorer'!$C$8+E1899*'Bayesian Scorer'!$C$9+F1899*'Bayesian Scorer'!$C$10+G1899*'Bayesian Scorer'!$C$11+H1899*'Bayesian Scorer'!$C$12</f>
        <v/>
      </c>
      <c r="J1899" s="16">
        <f>1/(1+EXP(-I1899))</f>
        <v/>
      </c>
    </row>
    <row r="1900">
      <c r="A1900" s="14" t="n">
        <v>1899</v>
      </c>
      <c r="B1900" s="15" t="n">
        <v>-3.232795390174775</v>
      </c>
      <c r="C1900" s="15" t="n">
        <v>-0.083815165596184</v>
      </c>
      <c r="D1900" s="15" t="n">
        <v>1.918051094300805</v>
      </c>
      <c r="E1900" s="15" t="n">
        <v>0.6484931007840771</v>
      </c>
      <c r="F1900" s="15" t="n">
        <v>0.0432370904110242</v>
      </c>
      <c r="G1900" s="15" t="n">
        <v>-0.6188991740079302</v>
      </c>
      <c r="H1900" s="15" t="n">
        <v>0.4337476168473169</v>
      </c>
      <c r="I1900" s="16">
        <f>B1900+C1900*'Bayesian Scorer'!$C$7+D1900*'Bayesian Scorer'!$C$8+E1900*'Bayesian Scorer'!$C$9+F1900*'Bayesian Scorer'!$C$10+G1900*'Bayesian Scorer'!$C$11+H1900*'Bayesian Scorer'!$C$12</f>
        <v/>
      </c>
      <c r="J1900" s="16">
        <f>1/(1+EXP(-I1900))</f>
        <v/>
      </c>
    </row>
    <row r="1901">
      <c r="A1901" s="14" t="n">
        <v>1900</v>
      </c>
      <c r="B1901" s="15" t="n">
        <v>-3.315790933831519</v>
      </c>
      <c r="C1901" s="15" t="n">
        <v>0.1491441387128686</v>
      </c>
      <c r="D1901" s="15" t="n">
        <v>2.425186976786401</v>
      </c>
      <c r="E1901" s="15" t="n">
        <v>0.5241962664816917</v>
      </c>
      <c r="F1901" s="15" t="n">
        <v>-0.0551617699441648</v>
      </c>
      <c r="G1901" s="15" t="n">
        <v>-0.5679456949637874</v>
      </c>
      <c r="H1901" s="15" t="n">
        <v>0.2649946771996553</v>
      </c>
      <c r="I1901" s="16">
        <f>B1901+C1901*'Bayesian Scorer'!$C$7+D1901*'Bayesian Scorer'!$C$8+E1901*'Bayesian Scorer'!$C$9+F1901*'Bayesian Scorer'!$C$10+G1901*'Bayesian Scorer'!$C$11+H1901*'Bayesian Scorer'!$C$12</f>
        <v/>
      </c>
      <c r="J1901" s="16">
        <f>1/(1+EXP(-I1901))</f>
        <v/>
      </c>
    </row>
    <row r="1902">
      <c r="A1902" s="14" t="n">
        <v>1901</v>
      </c>
      <c r="B1902" s="15" t="n">
        <v>-3.221798616724029</v>
      </c>
      <c r="C1902" s="15" t="n">
        <v>-0.07318650845221671</v>
      </c>
      <c r="D1902" s="15" t="n">
        <v>2.12431952071232</v>
      </c>
      <c r="E1902" s="15" t="n">
        <v>0.5476192843060366</v>
      </c>
      <c r="F1902" s="15" t="n">
        <v>-0.0065464282136805</v>
      </c>
      <c r="G1902" s="15" t="n">
        <v>-0.6378581722157971</v>
      </c>
      <c r="H1902" s="15" t="n">
        <v>0.1578440985831454</v>
      </c>
      <c r="I1902" s="16">
        <f>B1902+C1902*'Bayesian Scorer'!$C$7+D1902*'Bayesian Scorer'!$C$8+E1902*'Bayesian Scorer'!$C$9+F1902*'Bayesian Scorer'!$C$10+G1902*'Bayesian Scorer'!$C$11+H1902*'Bayesian Scorer'!$C$12</f>
        <v/>
      </c>
      <c r="J1902" s="16">
        <f>1/(1+EXP(-I1902))</f>
        <v/>
      </c>
    </row>
    <row r="1903">
      <c r="A1903" s="14" t="n">
        <v>1902</v>
      </c>
      <c r="B1903" s="15" t="n">
        <v>-3.217655828746926</v>
      </c>
      <c r="C1903" s="15" t="n">
        <v>0.1128331047411134</v>
      </c>
      <c r="D1903" s="15" t="n">
        <v>2.281904595151985</v>
      </c>
      <c r="E1903" s="15" t="n">
        <v>0.4764471503669191</v>
      </c>
      <c r="F1903" s="15" t="n">
        <v>-0.08162840847752779</v>
      </c>
      <c r="G1903" s="15" t="n">
        <v>-0.5893672135042026</v>
      </c>
      <c r="H1903" s="15" t="n">
        <v>0.1145445360852076</v>
      </c>
      <c r="I1903" s="16">
        <f>B1903+C1903*'Bayesian Scorer'!$C$7+D1903*'Bayesian Scorer'!$C$8+E1903*'Bayesian Scorer'!$C$9+F1903*'Bayesian Scorer'!$C$10+G1903*'Bayesian Scorer'!$C$11+H1903*'Bayesian Scorer'!$C$12</f>
        <v/>
      </c>
      <c r="J1903" s="16">
        <f>1/(1+EXP(-I1903))</f>
        <v/>
      </c>
    </row>
    <row r="1904">
      <c r="A1904" s="14" t="n">
        <v>1903</v>
      </c>
      <c r="B1904" s="15" t="n">
        <v>-3.209503347666266</v>
      </c>
      <c r="C1904" s="15" t="n">
        <v>0.2008279260279468</v>
      </c>
      <c r="D1904" s="15" t="n">
        <v>3.097336234474019</v>
      </c>
      <c r="E1904" s="15" t="n">
        <v>0.5728460372007745</v>
      </c>
      <c r="F1904" s="15" t="n">
        <v>-0.0333880079274735</v>
      </c>
      <c r="G1904" s="15" t="n">
        <v>-0.4727557674378683</v>
      </c>
      <c r="H1904" s="15" t="n">
        <v>-0.1149577873565219</v>
      </c>
      <c r="I1904" s="16">
        <f>B1904+C1904*'Bayesian Scorer'!$C$7+D1904*'Bayesian Scorer'!$C$8+E1904*'Bayesian Scorer'!$C$9+F1904*'Bayesian Scorer'!$C$10+G1904*'Bayesian Scorer'!$C$11+H1904*'Bayesian Scorer'!$C$12</f>
        <v/>
      </c>
      <c r="J1904" s="16">
        <f>1/(1+EXP(-I1904))</f>
        <v/>
      </c>
    </row>
    <row r="1905">
      <c r="A1905" s="14" t="n">
        <v>1904</v>
      </c>
      <c r="B1905" s="15" t="n">
        <v>-3.132544351761444</v>
      </c>
      <c r="C1905" s="15" t="n">
        <v>0.038764591471198</v>
      </c>
      <c r="D1905" s="15" t="n">
        <v>2.532676870639059</v>
      </c>
      <c r="E1905" s="15" t="n">
        <v>0.490945290250921</v>
      </c>
      <c r="F1905" s="15" t="n">
        <v>-0.0897256127987423</v>
      </c>
      <c r="G1905" s="15" t="n">
        <v>-0.6334112470594352</v>
      </c>
      <c r="H1905" s="15" t="n">
        <v>-0.2431090434041088</v>
      </c>
      <c r="I1905" s="16">
        <f>B1905+C1905*'Bayesian Scorer'!$C$7+D1905*'Bayesian Scorer'!$C$8+E1905*'Bayesian Scorer'!$C$9+F1905*'Bayesian Scorer'!$C$10+G1905*'Bayesian Scorer'!$C$11+H1905*'Bayesian Scorer'!$C$12</f>
        <v/>
      </c>
      <c r="J1905" s="16">
        <f>1/(1+EXP(-I1905))</f>
        <v/>
      </c>
    </row>
    <row r="1906">
      <c r="A1906" s="14" t="n">
        <v>1905</v>
      </c>
      <c r="B1906" s="15" t="n">
        <v>-3.378541176462408</v>
      </c>
      <c r="C1906" s="15" t="n">
        <v>0.0210877542346513</v>
      </c>
      <c r="D1906" s="15" t="n">
        <v>2.094731997610409</v>
      </c>
      <c r="E1906" s="15" t="n">
        <v>0.622326862344068</v>
      </c>
      <c r="F1906" s="15" t="n">
        <v>0.07763165770324131</v>
      </c>
      <c r="G1906" s="15" t="n">
        <v>-0.5623037695459543</v>
      </c>
      <c r="H1906" s="15" t="n">
        <v>-0.1030881815029838</v>
      </c>
      <c r="I1906" s="16">
        <f>B1906+C1906*'Bayesian Scorer'!$C$7+D1906*'Bayesian Scorer'!$C$8+E1906*'Bayesian Scorer'!$C$9+F1906*'Bayesian Scorer'!$C$10+G1906*'Bayesian Scorer'!$C$11+H1906*'Bayesian Scorer'!$C$12</f>
        <v/>
      </c>
      <c r="J1906" s="16">
        <f>1/(1+EXP(-I1906))</f>
        <v/>
      </c>
    </row>
    <row r="1907">
      <c r="A1907" s="14" t="n">
        <v>1906</v>
      </c>
      <c r="B1907" s="15" t="n">
        <v>-3.217562468664042</v>
      </c>
      <c r="C1907" s="15" t="n">
        <v>0.1386186659723239</v>
      </c>
      <c r="D1907" s="15" t="n">
        <v>2.056244472773512</v>
      </c>
      <c r="E1907" s="15" t="n">
        <v>0.5745589551360423</v>
      </c>
      <c r="F1907" s="15" t="n">
        <v>0.0451491181523842</v>
      </c>
      <c r="G1907" s="15" t="n">
        <v>-0.5603425448119941</v>
      </c>
      <c r="H1907" s="15" t="n">
        <v>-0.159773858922551</v>
      </c>
      <c r="I1907" s="16">
        <f>B1907+C1907*'Bayesian Scorer'!$C$7+D1907*'Bayesian Scorer'!$C$8+E1907*'Bayesian Scorer'!$C$9+F1907*'Bayesian Scorer'!$C$10+G1907*'Bayesian Scorer'!$C$11+H1907*'Bayesian Scorer'!$C$12</f>
        <v/>
      </c>
      <c r="J1907" s="16">
        <f>1/(1+EXP(-I1907))</f>
        <v/>
      </c>
    </row>
    <row r="1908">
      <c r="A1908" s="14" t="n">
        <v>1907</v>
      </c>
      <c r="B1908" s="15" t="n">
        <v>-3.258244804497633</v>
      </c>
      <c r="C1908" s="15" t="n">
        <v>0.1652069403394051</v>
      </c>
      <c r="D1908" s="15" t="n">
        <v>2.866617495962469</v>
      </c>
      <c r="E1908" s="15" t="n">
        <v>0.4703281256786787</v>
      </c>
      <c r="F1908" s="15" t="n">
        <v>0.0197748336401306</v>
      </c>
      <c r="G1908" s="15" t="n">
        <v>-0.4214327956148825</v>
      </c>
      <c r="H1908" s="15" t="n">
        <v>0.1989160487478025</v>
      </c>
      <c r="I1908" s="16">
        <f>B1908+C1908*'Bayesian Scorer'!$C$7+D1908*'Bayesian Scorer'!$C$8+E1908*'Bayesian Scorer'!$C$9+F1908*'Bayesian Scorer'!$C$10+G1908*'Bayesian Scorer'!$C$11+H1908*'Bayesian Scorer'!$C$12</f>
        <v/>
      </c>
      <c r="J1908" s="16">
        <f>1/(1+EXP(-I1908))</f>
        <v/>
      </c>
    </row>
    <row r="1909">
      <c r="A1909" s="14" t="n">
        <v>1908</v>
      </c>
      <c r="B1909" s="15" t="n">
        <v>-3.317560961341464</v>
      </c>
      <c r="C1909" s="15" t="n">
        <v>0.0055600812902976</v>
      </c>
      <c r="D1909" s="15" t="n">
        <v>2.032319088841247</v>
      </c>
      <c r="E1909" s="15" t="n">
        <v>0.5516883669816428</v>
      </c>
      <c r="F1909" s="15" t="n">
        <v>0.2232457967140817</v>
      </c>
      <c r="G1909" s="15" t="n">
        <v>-0.6495350717963663</v>
      </c>
      <c r="H1909" s="15" t="n">
        <v>0.0614769694773761</v>
      </c>
      <c r="I1909" s="16">
        <f>B1909+C1909*'Bayesian Scorer'!$C$7+D1909*'Bayesian Scorer'!$C$8+E1909*'Bayesian Scorer'!$C$9+F1909*'Bayesian Scorer'!$C$10+G1909*'Bayesian Scorer'!$C$11+H1909*'Bayesian Scorer'!$C$12</f>
        <v/>
      </c>
      <c r="J1909" s="16">
        <f>1/(1+EXP(-I1909))</f>
        <v/>
      </c>
    </row>
    <row r="1910">
      <c r="A1910" s="14" t="n">
        <v>1909</v>
      </c>
      <c r="B1910" s="15" t="n">
        <v>-3.15449219373851</v>
      </c>
      <c r="C1910" s="15" t="n">
        <v>0.1247928647345756</v>
      </c>
      <c r="D1910" s="15" t="n">
        <v>1.244736413107041</v>
      </c>
      <c r="E1910" s="15" t="n">
        <v>0.3596060442500416</v>
      </c>
      <c r="F1910" s="15" t="n">
        <v>0.0163190097022756</v>
      </c>
      <c r="G1910" s="15" t="n">
        <v>-0.6292418033953027</v>
      </c>
      <c r="H1910" s="15" t="n">
        <v>0.0488168662491425</v>
      </c>
      <c r="I1910" s="16">
        <f>B1910+C1910*'Bayesian Scorer'!$C$7+D1910*'Bayesian Scorer'!$C$8+E1910*'Bayesian Scorer'!$C$9+F1910*'Bayesian Scorer'!$C$10+G1910*'Bayesian Scorer'!$C$11+H1910*'Bayesian Scorer'!$C$12</f>
        <v/>
      </c>
      <c r="J1910" s="16">
        <f>1/(1+EXP(-I1910))</f>
        <v/>
      </c>
    </row>
    <row r="1911">
      <c r="A1911" s="14" t="n">
        <v>1910</v>
      </c>
      <c r="B1911" s="15" t="n">
        <v>-3.170411427349544</v>
      </c>
      <c r="C1911" s="15" t="n">
        <v>-0.0444504607096035</v>
      </c>
      <c r="D1911" s="15" t="n">
        <v>1.683121091098772</v>
      </c>
      <c r="E1911" s="15" t="n">
        <v>0.5596570265097423</v>
      </c>
      <c r="F1911" s="15" t="n">
        <v>-0.027546421179652</v>
      </c>
      <c r="G1911" s="15" t="n">
        <v>-0.5522598670242972</v>
      </c>
      <c r="H1911" s="15" t="n">
        <v>-0.1127849512535506</v>
      </c>
      <c r="I1911" s="16">
        <f>B1911+C1911*'Bayesian Scorer'!$C$7+D1911*'Bayesian Scorer'!$C$8+E1911*'Bayesian Scorer'!$C$9+F1911*'Bayesian Scorer'!$C$10+G1911*'Bayesian Scorer'!$C$11+H1911*'Bayesian Scorer'!$C$12</f>
        <v/>
      </c>
      <c r="J1911" s="16">
        <f>1/(1+EXP(-I1911))</f>
        <v/>
      </c>
    </row>
    <row r="1912">
      <c r="A1912" s="14" t="n">
        <v>1911</v>
      </c>
      <c r="B1912" s="15" t="n">
        <v>-3.265690550779216</v>
      </c>
      <c r="C1912" s="15" t="n">
        <v>0.1377817300573572</v>
      </c>
      <c r="D1912" s="15" t="n">
        <v>1.621834954722108</v>
      </c>
      <c r="E1912" s="15" t="n">
        <v>0.553460010572818</v>
      </c>
      <c r="F1912" s="15" t="n">
        <v>0.0952851367991961</v>
      </c>
      <c r="G1912" s="15" t="n">
        <v>-0.6318809176802307</v>
      </c>
      <c r="H1912" s="15" t="n">
        <v>-0.0143668288185857</v>
      </c>
      <c r="I1912" s="16">
        <f>B1912+C1912*'Bayesian Scorer'!$C$7+D1912*'Bayesian Scorer'!$C$8+E1912*'Bayesian Scorer'!$C$9+F1912*'Bayesian Scorer'!$C$10+G1912*'Bayesian Scorer'!$C$11+H1912*'Bayesian Scorer'!$C$12</f>
        <v/>
      </c>
      <c r="J1912" s="16">
        <f>1/(1+EXP(-I1912))</f>
        <v/>
      </c>
    </row>
    <row r="1913">
      <c r="A1913" s="14" t="n">
        <v>1912</v>
      </c>
      <c r="B1913" s="15" t="n">
        <v>-3.417802882679757</v>
      </c>
      <c r="C1913" s="15" t="n">
        <v>0.0072141049992047</v>
      </c>
      <c r="D1913" s="15" t="n">
        <v>2.927713144835953</v>
      </c>
      <c r="E1913" s="15" t="n">
        <v>0.7071065010387509</v>
      </c>
      <c r="F1913" s="15" t="n">
        <v>0.0156672900031342</v>
      </c>
      <c r="G1913" s="15" t="n">
        <v>-0.5359402961541556</v>
      </c>
      <c r="H1913" s="15" t="n">
        <v>-0.0325030806212698</v>
      </c>
      <c r="I1913" s="16">
        <f>B1913+C1913*'Bayesian Scorer'!$C$7+D1913*'Bayesian Scorer'!$C$8+E1913*'Bayesian Scorer'!$C$9+F1913*'Bayesian Scorer'!$C$10+G1913*'Bayesian Scorer'!$C$11+H1913*'Bayesian Scorer'!$C$12</f>
        <v/>
      </c>
      <c r="J1913" s="16">
        <f>1/(1+EXP(-I1913))</f>
        <v/>
      </c>
    </row>
    <row r="1914">
      <c r="A1914" s="14" t="n">
        <v>1913</v>
      </c>
      <c r="B1914" s="15" t="n">
        <v>-3.176352964076885</v>
      </c>
      <c r="C1914" s="15" t="n">
        <v>0.1668787312466221</v>
      </c>
      <c r="D1914" s="15" t="n">
        <v>1.776204541140632</v>
      </c>
      <c r="E1914" s="15" t="n">
        <v>0.5899118843944939</v>
      </c>
      <c r="F1914" s="15" t="n">
        <v>-0.03427139201158</v>
      </c>
      <c r="G1914" s="15" t="n">
        <v>-0.5381165505591818</v>
      </c>
      <c r="H1914" s="15" t="n">
        <v>0.0482506328409528</v>
      </c>
      <c r="I1914" s="16">
        <f>B1914+C1914*'Bayesian Scorer'!$C$7+D1914*'Bayesian Scorer'!$C$8+E1914*'Bayesian Scorer'!$C$9+F1914*'Bayesian Scorer'!$C$10+G1914*'Bayesian Scorer'!$C$11+H1914*'Bayesian Scorer'!$C$12</f>
        <v/>
      </c>
      <c r="J1914" s="16">
        <f>1/(1+EXP(-I1914))</f>
        <v/>
      </c>
    </row>
    <row r="1915">
      <c r="A1915" s="14" t="n">
        <v>1914</v>
      </c>
      <c r="B1915" s="15" t="n">
        <v>-3.255412417013372</v>
      </c>
      <c r="C1915" s="15" t="n">
        <v>-0.0702844849848866</v>
      </c>
      <c r="D1915" s="15" t="n">
        <v>1.762321981971297</v>
      </c>
      <c r="E1915" s="15" t="n">
        <v>0.4012909440622436</v>
      </c>
      <c r="F1915" s="15" t="n">
        <v>0.1440442993900642</v>
      </c>
      <c r="G1915" s="15" t="n">
        <v>-0.6279119377645643</v>
      </c>
      <c r="H1915" s="15" t="n">
        <v>-0.3171159266388877</v>
      </c>
      <c r="I1915" s="16">
        <f>B1915+C1915*'Bayesian Scorer'!$C$7+D1915*'Bayesian Scorer'!$C$8+E1915*'Bayesian Scorer'!$C$9+F1915*'Bayesian Scorer'!$C$10+G1915*'Bayesian Scorer'!$C$11+H1915*'Bayesian Scorer'!$C$12</f>
        <v/>
      </c>
      <c r="J1915" s="16">
        <f>1/(1+EXP(-I1915))</f>
        <v/>
      </c>
    </row>
    <row r="1916">
      <c r="A1916" s="14" t="n">
        <v>1915</v>
      </c>
      <c r="B1916" s="15" t="n">
        <v>-3.271459323734573</v>
      </c>
      <c r="C1916" s="15" t="n">
        <v>-0.1084566683882423</v>
      </c>
      <c r="D1916" s="15" t="n">
        <v>1.791318077590942</v>
      </c>
      <c r="E1916" s="15" t="n">
        <v>0.6515719733772216</v>
      </c>
      <c r="F1916" s="15" t="n">
        <v>-0.0054351373342237</v>
      </c>
      <c r="G1916" s="15" t="n">
        <v>-0.632239039820425</v>
      </c>
      <c r="H1916" s="15" t="n">
        <v>0.0271653552080565</v>
      </c>
      <c r="I1916" s="16">
        <f>B1916+C1916*'Bayesian Scorer'!$C$7+D1916*'Bayesian Scorer'!$C$8+E1916*'Bayesian Scorer'!$C$9+F1916*'Bayesian Scorer'!$C$10+G1916*'Bayesian Scorer'!$C$11+H1916*'Bayesian Scorer'!$C$12</f>
        <v/>
      </c>
      <c r="J1916" s="16">
        <f>1/(1+EXP(-I1916))</f>
        <v/>
      </c>
    </row>
    <row r="1917">
      <c r="A1917" s="14" t="n">
        <v>1916</v>
      </c>
      <c r="B1917" s="15" t="n">
        <v>-3.392437039230988</v>
      </c>
      <c r="C1917" s="15" t="n">
        <v>0.2035135325402114</v>
      </c>
      <c r="D1917" s="15" t="n">
        <v>1.600738044162797</v>
      </c>
      <c r="E1917" s="15" t="n">
        <v>0.6042433976925923</v>
      </c>
      <c r="F1917" s="15" t="n">
        <v>-0.0219162533703438</v>
      </c>
      <c r="G1917" s="15" t="n">
        <v>-0.4974372093920145</v>
      </c>
      <c r="H1917" s="15" t="n">
        <v>-0.2668754363282331</v>
      </c>
      <c r="I1917" s="16">
        <f>B1917+C1917*'Bayesian Scorer'!$C$7+D1917*'Bayesian Scorer'!$C$8+E1917*'Bayesian Scorer'!$C$9+F1917*'Bayesian Scorer'!$C$10+G1917*'Bayesian Scorer'!$C$11+H1917*'Bayesian Scorer'!$C$12</f>
        <v/>
      </c>
      <c r="J1917" s="16">
        <f>1/(1+EXP(-I1917))</f>
        <v/>
      </c>
    </row>
    <row r="1918">
      <c r="A1918" s="14" t="n">
        <v>1917</v>
      </c>
      <c r="B1918" s="15" t="n">
        <v>-3.181240598779145</v>
      </c>
      <c r="C1918" s="15" t="n">
        <v>0.08313294661257239</v>
      </c>
      <c r="D1918" s="15" t="n">
        <v>1.713523767408665</v>
      </c>
      <c r="E1918" s="15" t="n">
        <v>0.3947407860894137</v>
      </c>
      <c r="F1918" s="15" t="n">
        <v>0.1149231953992977</v>
      </c>
      <c r="G1918" s="15" t="n">
        <v>-0.5426801288616143</v>
      </c>
      <c r="H1918" s="15" t="n">
        <v>0.0885581205829961</v>
      </c>
      <c r="I1918" s="16">
        <f>B1918+C1918*'Bayesian Scorer'!$C$7+D1918*'Bayesian Scorer'!$C$8+E1918*'Bayesian Scorer'!$C$9+F1918*'Bayesian Scorer'!$C$10+G1918*'Bayesian Scorer'!$C$11+H1918*'Bayesian Scorer'!$C$12</f>
        <v/>
      </c>
      <c r="J1918" s="16">
        <f>1/(1+EXP(-I1918))</f>
        <v/>
      </c>
    </row>
    <row r="1919">
      <c r="A1919" s="14" t="n">
        <v>1918</v>
      </c>
      <c r="B1919" s="15" t="n">
        <v>-3.33873006771717</v>
      </c>
      <c r="C1919" s="15" t="n">
        <v>0.0075522725047104</v>
      </c>
      <c r="D1919" s="15" t="n">
        <v>2.593859605990189</v>
      </c>
      <c r="E1919" s="15" t="n">
        <v>0.5167993979565572</v>
      </c>
      <c r="F1919" s="15" t="n">
        <v>0.1436990959510344</v>
      </c>
      <c r="G1919" s="15" t="n">
        <v>-0.5851272186067078</v>
      </c>
      <c r="H1919" s="15" t="n">
        <v>-0.09440929691948639</v>
      </c>
      <c r="I1919" s="16">
        <f>B1919+C1919*'Bayesian Scorer'!$C$7+D1919*'Bayesian Scorer'!$C$8+E1919*'Bayesian Scorer'!$C$9+F1919*'Bayesian Scorer'!$C$10+G1919*'Bayesian Scorer'!$C$11+H1919*'Bayesian Scorer'!$C$12</f>
        <v/>
      </c>
      <c r="J1919" s="16">
        <f>1/(1+EXP(-I1919))</f>
        <v/>
      </c>
    </row>
    <row r="1920">
      <c r="A1920" s="14" t="n">
        <v>1919</v>
      </c>
      <c r="B1920" s="15" t="n">
        <v>-3.327150912323078</v>
      </c>
      <c r="C1920" s="15" t="n">
        <v>0.1008844881634013</v>
      </c>
      <c r="D1920" s="15" t="n">
        <v>2.002933160461003</v>
      </c>
      <c r="E1920" s="15" t="n">
        <v>0.6442825580544611</v>
      </c>
      <c r="F1920" s="15" t="n">
        <v>0.109215594242696</v>
      </c>
      <c r="G1920" s="15" t="n">
        <v>-0.6018482195287237</v>
      </c>
      <c r="H1920" s="15" t="n">
        <v>0.0612318016445342</v>
      </c>
      <c r="I1920" s="16">
        <f>B1920+C1920*'Bayesian Scorer'!$C$7+D1920*'Bayesian Scorer'!$C$8+E1920*'Bayesian Scorer'!$C$9+F1920*'Bayesian Scorer'!$C$10+G1920*'Bayesian Scorer'!$C$11+H1920*'Bayesian Scorer'!$C$12</f>
        <v/>
      </c>
      <c r="J1920" s="16">
        <f>1/(1+EXP(-I1920))</f>
        <v/>
      </c>
    </row>
    <row r="1921">
      <c r="A1921" s="14" t="n">
        <v>1920</v>
      </c>
      <c r="B1921" s="15" t="n">
        <v>-3.243298999093577</v>
      </c>
      <c r="C1921" s="15" t="n">
        <v>0.1496399928246825</v>
      </c>
      <c r="D1921" s="15" t="n">
        <v>1.053009667337945</v>
      </c>
      <c r="E1921" s="15" t="n">
        <v>0.4718822684339588</v>
      </c>
      <c r="F1921" s="15" t="n">
        <v>0.1045695779218175</v>
      </c>
      <c r="G1921" s="15" t="n">
        <v>-0.4526026177581877</v>
      </c>
      <c r="H1921" s="15" t="n">
        <v>-0.0610086436976143</v>
      </c>
      <c r="I1921" s="16">
        <f>B1921+C1921*'Bayesian Scorer'!$C$7+D1921*'Bayesian Scorer'!$C$8+E1921*'Bayesian Scorer'!$C$9+F1921*'Bayesian Scorer'!$C$10+G1921*'Bayesian Scorer'!$C$11+H1921*'Bayesian Scorer'!$C$12</f>
        <v/>
      </c>
      <c r="J1921" s="16">
        <f>1/(1+EXP(-I1921))</f>
        <v/>
      </c>
    </row>
    <row r="1922">
      <c r="A1922" s="14" t="n">
        <v>1921</v>
      </c>
      <c r="B1922" s="15" t="n">
        <v>-3.256631891802466</v>
      </c>
      <c r="C1922" s="15" t="n">
        <v>0.1892069884749442</v>
      </c>
      <c r="D1922" s="15" t="n">
        <v>1.795952189123558</v>
      </c>
      <c r="E1922" s="15" t="n">
        <v>0.5041138763032057</v>
      </c>
      <c r="F1922" s="15" t="n">
        <v>0.1576409032655878</v>
      </c>
      <c r="G1922" s="15" t="n">
        <v>-0.4416885704987652</v>
      </c>
      <c r="H1922" s="15" t="n">
        <v>-0.3374633063950653</v>
      </c>
      <c r="I1922" s="16">
        <f>B1922+C1922*'Bayesian Scorer'!$C$7+D1922*'Bayesian Scorer'!$C$8+E1922*'Bayesian Scorer'!$C$9+F1922*'Bayesian Scorer'!$C$10+G1922*'Bayesian Scorer'!$C$11+H1922*'Bayesian Scorer'!$C$12</f>
        <v/>
      </c>
      <c r="J1922" s="16">
        <f>1/(1+EXP(-I1922))</f>
        <v/>
      </c>
    </row>
    <row r="1923">
      <c r="A1923" s="14" t="n">
        <v>1922</v>
      </c>
      <c r="B1923" s="15" t="n">
        <v>-3.252015463701543</v>
      </c>
      <c r="C1923" s="15" t="n">
        <v>0.1504807341661408</v>
      </c>
      <c r="D1923" s="15" t="n">
        <v>1.383589458883263</v>
      </c>
      <c r="E1923" s="15" t="n">
        <v>0.5757927733619866</v>
      </c>
      <c r="F1923" s="15" t="n">
        <v>-0.1043699191645757</v>
      </c>
      <c r="G1923" s="15" t="n">
        <v>-0.5918034900313706</v>
      </c>
      <c r="H1923" s="15" t="n">
        <v>0.1199277710631215</v>
      </c>
      <c r="I1923" s="16">
        <f>B1923+C1923*'Bayesian Scorer'!$C$7+D1923*'Bayesian Scorer'!$C$8+E1923*'Bayesian Scorer'!$C$9+F1923*'Bayesian Scorer'!$C$10+G1923*'Bayesian Scorer'!$C$11+H1923*'Bayesian Scorer'!$C$12</f>
        <v/>
      </c>
      <c r="J1923" s="16">
        <f>1/(1+EXP(-I1923))</f>
        <v/>
      </c>
    </row>
    <row r="1924">
      <c r="A1924" s="14" t="n">
        <v>1923</v>
      </c>
      <c r="B1924" s="15" t="n">
        <v>-3.188627049966938</v>
      </c>
      <c r="C1924" s="15" t="n">
        <v>0.2341150683845642</v>
      </c>
      <c r="D1924" s="15" t="n">
        <v>2.71760396700692</v>
      </c>
      <c r="E1924" s="15" t="n">
        <v>0.5689652208036291</v>
      </c>
      <c r="F1924" s="15" t="n">
        <v>0.09582308183936659</v>
      </c>
      <c r="G1924" s="15" t="n">
        <v>-0.5831938783741994</v>
      </c>
      <c r="H1924" s="15" t="n">
        <v>-0.1350800783954859</v>
      </c>
      <c r="I1924" s="16">
        <f>B1924+C1924*'Bayesian Scorer'!$C$7+D1924*'Bayesian Scorer'!$C$8+E1924*'Bayesian Scorer'!$C$9+F1924*'Bayesian Scorer'!$C$10+G1924*'Bayesian Scorer'!$C$11+H1924*'Bayesian Scorer'!$C$12</f>
        <v/>
      </c>
      <c r="J1924" s="16">
        <f>1/(1+EXP(-I1924))</f>
        <v/>
      </c>
    </row>
    <row r="1925">
      <c r="A1925" s="14" t="n">
        <v>1924</v>
      </c>
      <c r="B1925" s="15" t="n">
        <v>-3.334339139080672</v>
      </c>
      <c r="C1925" s="15" t="n">
        <v>0.1097632472341634</v>
      </c>
      <c r="D1925" s="15" t="n">
        <v>3.0343281459468</v>
      </c>
      <c r="E1925" s="15" t="n">
        <v>0.5580033296223417</v>
      </c>
      <c r="F1925" s="15" t="n">
        <v>0.0985567693237495</v>
      </c>
      <c r="G1925" s="15" t="n">
        <v>-0.427668757676611</v>
      </c>
      <c r="H1925" s="15" t="n">
        <v>-0.08470272102630599</v>
      </c>
      <c r="I1925" s="16">
        <f>B1925+C1925*'Bayesian Scorer'!$C$7+D1925*'Bayesian Scorer'!$C$8+E1925*'Bayesian Scorer'!$C$9+F1925*'Bayesian Scorer'!$C$10+G1925*'Bayesian Scorer'!$C$11+H1925*'Bayesian Scorer'!$C$12</f>
        <v/>
      </c>
      <c r="J1925" s="16">
        <f>1/(1+EXP(-I1925))</f>
        <v/>
      </c>
    </row>
    <row r="1926">
      <c r="A1926" s="14" t="n">
        <v>1925</v>
      </c>
      <c r="B1926" s="15" t="n">
        <v>-3.150004256288922</v>
      </c>
      <c r="C1926" s="15" t="n">
        <v>0.006199092647326</v>
      </c>
      <c r="D1926" s="15" t="n">
        <v>2.702913010011908</v>
      </c>
      <c r="E1926" s="15" t="n">
        <v>0.4769308268873086</v>
      </c>
      <c r="F1926" s="15" t="n">
        <v>0.1396857546681436</v>
      </c>
      <c r="G1926" s="15" t="n">
        <v>-0.5289218098833977</v>
      </c>
      <c r="H1926" s="15" t="n">
        <v>0.0314417521164446</v>
      </c>
      <c r="I1926" s="16">
        <f>B1926+C1926*'Bayesian Scorer'!$C$7+D1926*'Bayesian Scorer'!$C$8+E1926*'Bayesian Scorer'!$C$9+F1926*'Bayesian Scorer'!$C$10+G1926*'Bayesian Scorer'!$C$11+H1926*'Bayesian Scorer'!$C$12</f>
        <v/>
      </c>
      <c r="J1926" s="16">
        <f>1/(1+EXP(-I1926))</f>
        <v/>
      </c>
    </row>
    <row r="1927">
      <c r="A1927" s="14" t="n">
        <v>1926</v>
      </c>
      <c r="B1927" s="15" t="n">
        <v>-3.204057938868042</v>
      </c>
      <c r="C1927" s="15" t="n">
        <v>0.0039269155425427</v>
      </c>
      <c r="D1927" s="15" t="n">
        <v>1.588502088787386</v>
      </c>
      <c r="E1927" s="15" t="n">
        <v>0.5959606936226371</v>
      </c>
      <c r="F1927" s="15" t="n">
        <v>0.009537978279866299</v>
      </c>
      <c r="G1927" s="15" t="n">
        <v>-0.5684924347324065</v>
      </c>
      <c r="H1927" s="15" t="n">
        <v>0.2616907966156752</v>
      </c>
      <c r="I1927" s="16">
        <f>B1927+C1927*'Bayesian Scorer'!$C$7+D1927*'Bayesian Scorer'!$C$8+E1927*'Bayesian Scorer'!$C$9+F1927*'Bayesian Scorer'!$C$10+G1927*'Bayesian Scorer'!$C$11+H1927*'Bayesian Scorer'!$C$12</f>
        <v/>
      </c>
      <c r="J1927" s="16">
        <f>1/(1+EXP(-I1927))</f>
        <v/>
      </c>
    </row>
    <row r="1928">
      <c r="A1928" s="14" t="n">
        <v>1927</v>
      </c>
      <c r="B1928" s="15" t="n">
        <v>-3.210500684519224</v>
      </c>
      <c r="C1928" s="15" t="n">
        <v>0.0903442876230339</v>
      </c>
      <c r="D1928" s="15" t="n">
        <v>1.166491477586223</v>
      </c>
      <c r="E1928" s="15" t="n">
        <v>0.6333576309822621</v>
      </c>
      <c r="F1928" s="15" t="n">
        <v>0.1327527367775877</v>
      </c>
      <c r="G1928" s="15" t="n">
        <v>-0.6303721438493225</v>
      </c>
      <c r="H1928" s="15" t="n">
        <v>-0.0790055469908303</v>
      </c>
      <c r="I1928" s="16">
        <f>B1928+C1928*'Bayesian Scorer'!$C$7+D1928*'Bayesian Scorer'!$C$8+E1928*'Bayesian Scorer'!$C$9+F1928*'Bayesian Scorer'!$C$10+G1928*'Bayesian Scorer'!$C$11+H1928*'Bayesian Scorer'!$C$12</f>
        <v/>
      </c>
      <c r="J1928" s="16">
        <f>1/(1+EXP(-I1928))</f>
        <v/>
      </c>
    </row>
    <row r="1929">
      <c r="A1929" s="14" t="n">
        <v>1928</v>
      </c>
      <c r="B1929" s="15" t="n">
        <v>-3.284657395032703</v>
      </c>
      <c r="C1929" s="15" t="n">
        <v>-0.0602821441380471</v>
      </c>
      <c r="D1929" s="15" t="n">
        <v>1.260648857021876</v>
      </c>
      <c r="E1929" s="15" t="n">
        <v>0.5118830017411534</v>
      </c>
      <c r="F1929" s="15" t="n">
        <v>0.1360721075995064</v>
      </c>
      <c r="G1929" s="15" t="n">
        <v>-0.5804098999413518</v>
      </c>
      <c r="H1929" s="15" t="n">
        <v>-0.1616040170638991</v>
      </c>
      <c r="I1929" s="16">
        <f>B1929+C1929*'Bayesian Scorer'!$C$7+D1929*'Bayesian Scorer'!$C$8+E1929*'Bayesian Scorer'!$C$9+F1929*'Bayesian Scorer'!$C$10+G1929*'Bayesian Scorer'!$C$11+H1929*'Bayesian Scorer'!$C$12</f>
        <v/>
      </c>
      <c r="J1929" s="16">
        <f>1/(1+EXP(-I1929))</f>
        <v/>
      </c>
    </row>
    <row r="1930">
      <c r="A1930" s="14" t="n">
        <v>1929</v>
      </c>
      <c r="B1930" s="15" t="n">
        <v>-3.049692881807291</v>
      </c>
      <c r="C1930" s="15" t="n">
        <v>0.209029348600143</v>
      </c>
      <c r="D1930" s="15" t="n">
        <v>2.39696891882691</v>
      </c>
      <c r="E1930" s="15" t="n">
        <v>0.4985639343901806</v>
      </c>
      <c r="F1930" s="15" t="n">
        <v>0.0355638165841759</v>
      </c>
      <c r="G1930" s="15" t="n">
        <v>-0.7156773414343232</v>
      </c>
      <c r="H1930" s="15" t="n">
        <v>0.3882900192735836</v>
      </c>
      <c r="I1930" s="16">
        <f>B1930+C1930*'Bayesian Scorer'!$C$7+D1930*'Bayesian Scorer'!$C$8+E1930*'Bayesian Scorer'!$C$9+F1930*'Bayesian Scorer'!$C$10+G1930*'Bayesian Scorer'!$C$11+H1930*'Bayesian Scorer'!$C$12</f>
        <v/>
      </c>
      <c r="J1930" s="16">
        <f>1/(1+EXP(-I1930))</f>
        <v/>
      </c>
    </row>
    <row r="1931">
      <c r="A1931" s="14" t="n">
        <v>1930</v>
      </c>
      <c r="B1931" s="15" t="n">
        <v>-3.333448443383664</v>
      </c>
      <c r="C1931" s="15" t="n">
        <v>-0.0187087577746322</v>
      </c>
      <c r="D1931" s="15" t="n">
        <v>2.888570921884412</v>
      </c>
      <c r="E1931" s="15" t="n">
        <v>0.5254261045388983</v>
      </c>
      <c r="F1931" s="15" t="n">
        <v>0.070969064626855</v>
      </c>
      <c r="G1931" s="15" t="n">
        <v>-0.5779116518858665</v>
      </c>
      <c r="H1931" s="15" t="n">
        <v>-0.0270818512548699</v>
      </c>
      <c r="I1931" s="16">
        <f>B1931+C1931*'Bayesian Scorer'!$C$7+D1931*'Bayesian Scorer'!$C$8+E1931*'Bayesian Scorer'!$C$9+F1931*'Bayesian Scorer'!$C$10+G1931*'Bayesian Scorer'!$C$11+H1931*'Bayesian Scorer'!$C$12</f>
        <v/>
      </c>
      <c r="J1931" s="16">
        <f>1/(1+EXP(-I1931))</f>
        <v/>
      </c>
    </row>
    <row r="1932">
      <c r="A1932" s="14" t="n">
        <v>1931</v>
      </c>
      <c r="B1932" s="15" t="n">
        <v>-3.33377405977083</v>
      </c>
      <c r="C1932" s="15" t="n">
        <v>0.1937393628399381</v>
      </c>
      <c r="D1932" s="15" t="n">
        <v>1.245819388381293</v>
      </c>
      <c r="E1932" s="15" t="n">
        <v>0.5237991531080044</v>
      </c>
      <c r="F1932" s="15" t="n">
        <v>0.0588318681992844</v>
      </c>
      <c r="G1932" s="15" t="n">
        <v>-0.6190251557684074</v>
      </c>
      <c r="H1932" s="15" t="n">
        <v>0.0516909878757648</v>
      </c>
      <c r="I1932" s="16">
        <f>B1932+C1932*'Bayesian Scorer'!$C$7+D1932*'Bayesian Scorer'!$C$8+E1932*'Bayesian Scorer'!$C$9+F1932*'Bayesian Scorer'!$C$10+G1932*'Bayesian Scorer'!$C$11+H1932*'Bayesian Scorer'!$C$12</f>
        <v/>
      </c>
      <c r="J1932" s="16">
        <f>1/(1+EXP(-I1932))</f>
        <v/>
      </c>
    </row>
    <row r="1933">
      <c r="A1933" s="14" t="n">
        <v>1932</v>
      </c>
      <c r="B1933" s="15" t="n">
        <v>-3.345352634777678</v>
      </c>
      <c r="C1933" s="15" t="n">
        <v>0.0730313375557702</v>
      </c>
      <c r="D1933" s="15" t="n">
        <v>1.580703679385056</v>
      </c>
      <c r="E1933" s="15" t="n">
        <v>0.5756926005897743</v>
      </c>
      <c r="F1933" s="15" t="n">
        <v>0.1714277189095568</v>
      </c>
      <c r="G1933" s="15" t="n">
        <v>-0.4728528476329095</v>
      </c>
      <c r="H1933" s="15" t="n">
        <v>0.08944532250781111</v>
      </c>
      <c r="I1933" s="16">
        <f>B1933+C1933*'Bayesian Scorer'!$C$7+D1933*'Bayesian Scorer'!$C$8+E1933*'Bayesian Scorer'!$C$9+F1933*'Bayesian Scorer'!$C$10+G1933*'Bayesian Scorer'!$C$11+H1933*'Bayesian Scorer'!$C$12</f>
        <v/>
      </c>
      <c r="J1933" s="16">
        <f>1/(1+EXP(-I1933))</f>
        <v/>
      </c>
    </row>
    <row r="1934">
      <c r="A1934" s="14" t="n">
        <v>1933</v>
      </c>
      <c r="B1934" s="15" t="n">
        <v>-3.258537975593352</v>
      </c>
      <c r="C1934" s="15" t="n">
        <v>0.0887920800890061</v>
      </c>
      <c r="D1934" s="15" t="n">
        <v>1.833522787453218</v>
      </c>
      <c r="E1934" s="15" t="n">
        <v>0.503701584274526</v>
      </c>
      <c r="F1934" s="15" t="n">
        <v>0.070057543973309</v>
      </c>
      <c r="G1934" s="15" t="n">
        <v>-0.5329407837429696</v>
      </c>
      <c r="H1934" s="15" t="n">
        <v>0.1777765281168392</v>
      </c>
      <c r="I1934" s="16">
        <f>B1934+C1934*'Bayesian Scorer'!$C$7+D1934*'Bayesian Scorer'!$C$8+E1934*'Bayesian Scorer'!$C$9+F1934*'Bayesian Scorer'!$C$10+G1934*'Bayesian Scorer'!$C$11+H1934*'Bayesian Scorer'!$C$12</f>
        <v/>
      </c>
      <c r="J1934" s="16">
        <f>1/(1+EXP(-I1934))</f>
        <v/>
      </c>
    </row>
    <row r="1935">
      <c r="A1935" s="14" t="n">
        <v>1934</v>
      </c>
      <c r="B1935" s="15" t="n">
        <v>-3.182104744295132</v>
      </c>
      <c r="C1935" s="15" t="n">
        <v>0.0512742058663599</v>
      </c>
      <c r="D1935" s="15" t="n">
        <v>2.623025927663873</v>
      </c>
      <c r="E1935" s="15" t="n">
        <v>0.5144816732168337</v>
      </c>
      <c r="F1935" s="15" t="n">
        <v>0.2084123401848595</v>
      </c>
      <c r="G1935" s="15" t="n">
        <v>-0.5699985985618478</v>
      </c>
      <c r="H1935" s="15" t="n">
        <v>0.0726462096410482</v>
      </c>
      <c r="I1935" s="16">
        <f>B1935+C1935*'Bayesian Scorer'!$C$7+D1935*'Bayesian Scorer'!$C$8+E1935*'Bayesian Scorer'!$C$9+F1935*'Bayesian Scorer'!$C$10+G1935*'Bayesian Scorer'!$C$11+H1935*'Bayesian Scorer'!$C$12</f>
        <v/>
      </c>
      <c r="J1935" s="16">
        <f>1/(1+EXP(-I1935))</f>
        <v/>
      </c>
    </row>
    <row r="1936">
      <c r="A1936" s="14" t="n">
        <v>1935</v>
      </c>
      <c r="B1936" s="15" t="n">
        <v>-3.281491434960594</v>
      </c>
      <c r="C1936" s="15" t="n">
        <v>0.1631840981446342</v>
      </c>
      <c r="D1936" s="15" t="n">
        <v>3.019283381437707</v>
      </c>
      <c r="E1936" s="15" t="n">
        <v>0.4108511015511562</v>
      </c>
      <c r="F1936" s="15" t="n">
        <v>-0.0710615693106344</v>
      </c>
      <c r="G1936" s="15" t="n">
        <v>-0.5612592681298816</v>
      </c>
      <c r="H1936" s="15" t="n">
        <v>-0.2385910194807819</v>
      </c>
      <c r="I1936" s="16">
        <f>B1936+C1936*'Bayesian Scorer'!$C$7+D1936*'Bayesian Scorer'!$C$8+E1936*'Bayesian Scorer'!$C$9+F1936*'Bayesian Scorer'!$C$10+G1936*'Bayesian Scorer'!$C$11+H1936*'Bayesian Scorer'!$C$12</f>
        <v/>
      </c>
      <c r="J1936" s="16">
        <f>1/(1+EXP(-I1936))</f>
        <v/>
      </c>
    </row>
    <row r="1937">
      <c r="A1937" s="14" t="n">
        <v>1936</v>
      </c>
      <c r="B1937" s="15" t="n">
        <v>-3.351602937018606</v>
      </c>
      <c r="C1937" s="15" t="n">
        <v>0.0638686432601596</v>
      </c>
      <c r="D1937" s="15" t="n">
        <v>1.32115248840456</v>
      </c>
      <c r="E1937" s="15" t="n">
        <v>0.6302898934685977</v>
      </c>
      <c r="F1937" s="15" t="n">
        <v>0.1632092116545703</v>
      </c>
      <c r="G1937" s="15" t="n">
        <v>-0.5956835028619112</v>
      </c>
      <c r="H1937" s="15" t="n">
        <v>0.0558683516185867</v>
      </c>
      <c r="I1937" s="16">
        <f>B1937+C1937*'Bayesian Scorer'!$C$7+D1937*'Bayesian Scorer'!$C$8+E1937*'Bayesian Scorer'!$C$9+F1937*'Bayesian Scorer'!$C$10+G1937*'Bayesian Scorer'!$C$11+H1937*'Bayesian Scorer'!$C$12</f>
        <v/>
      </c>
      <c r="J1937" s="16">
        <f>1/(1+EXP(-I1937))</f>
        <v/>
      </c>
    </row>
    <row r="1938">
      <c r="A1938" s="14" t="n">
        <v>1937</v>
      </c>
      <c r="B1938" s="15" t="n">
        <v>-3.252931841070812</v>
      </c>
      <c r="C1938" s="15" t="n">
        <v>-0.0553434063157122</v>
      </c>
      <c r="D1938" s="15" t="n">
        <v>2.028133079952526</v>
      </c>
      <c r="E1938" s="15" t="n">
        <v>0.5286370123873683</v>
      </c>
      <c r="F1938" s="15" t="n">
        <v>0.0272427823078983</v>
      </c>
      <c r="G1938" s="15" t="n">
        <v>-0.4504578542534784</v>
      </c>
      <c r="H1938" s="15" t="n">
        <v>-0.0589719540649496</v>
      </c>
      <c r="I1938" s="16">
        <f>B1938+C1938*'Bayesian Scorer'!$C$7+D1938*'Bayesian Scorer'!$C$8+E1938*'Bayesian Scorer'!$C$9+F1938*'Bayesian Scorer'!$C$10+G1938*'Bayesian Scorer'!$C$11+H1938*'Bayesian Scorer'!$C$12</f>
        <v/>
      </c>
      <c r="J1938" s="16">
        <f>1/(1+EXP(-I1938))</f>
        <v/>
      </c>
    </row>
    <row r="1939">
      <c r="A1939" s="14" t="n">
        <v>1938</v>
      </c>
      <c r="B1939" s="15" t="n">
        <v>-3.084790035437712</v>
      </c>
      <c r="C1939" s="15" t="n">
        <v>0.0985457771847701</v>
      </c>
      <c r="D1939" s="15" t="n">
        <v>1.94618105340932</v>
      </c>
      <c r="E1939" s="15" t="n">
        <v>0.5401606937555953</v>
      </c>
      <c r="F1939" s="15" t="n">
        <v>0.0856180838928282</v>
      </c>
      <c r="G1939" s="15" t="n">
        <v>-0.5179280994104414</v>
      </c>
      <c r="H1939" s="15" t="n">
        <v>0.4062077809825433</v>
      </c>
      <c r="I1939" s="16">
        <f>B1939+C1939*'Bayesian Scorer'!$C$7+D1939*'Bayesian Scorer'!$C$8+E1939*'Bayesian Scorer'!$C$9+F1939*'Bayesian Scorer'!$C$10+G1939*'Bayesian Scorer'!$C$11+H1939*'Bayesian Scorer'!$C$12</f>
        <v/>
      </c>
      <c r="J1939" s="16">
        <f>1/(1+EXP(-I1939))</f>
        <v/>
      </c>
    </row>
    <row r="1940">
      <c r="A1940" s="14" t="n">
        <v>1939</v>
      </c>
      <c r="B1940" s="15" t="n">
        <v>-3.154494876240058</v>
      </c>
      <c r="C1940" s="15" t="n">
        <v>0.1439476317910143</v>
      </c>
      <c r="D1940" s="15" t="n">
        <v>1.811423981812432</v>
      </c>
      <c r="E1940" s="15" t="n">
        <v>0.5692762594320008</v>
      </c>
      <c r="F1940" s="15" t="n">
        <v>0.0901556937463979</v>
      </c>
      <c r="G1940" s="15" t="n">
        <v>-0.5436967800463629</v>
      </c>
      <c r="H1940" s="15" t="n">
        <v>0.3494062188327066</v>
      </c>
      <c r="I1940" s="16">
        <f>B1940+C1940*'Bayesian Scorer'!$C$7+D1940*'Bayesian Scorer'!$C$8+E1940*'Bayesian Scorer'!$C$9+F1940*'Bayesian Scorer'!$C$10+G1940*'Bayesian Scorer'!$C$11+H1940*'Bayesian Scorer'!$C$12</f>
        <v/>
      </c>
      <c r="J1940" s="16">
        <f>1/(1+EXP(-I1940))</f>
        <v/>
      </c>
    </row>
    <row r="1941">
      <c r="A1941" s="14" t="n">
        <v>1940</v>
      </c>
      <c r="B1941" s="15" t="n">
        <v>-3.29742819181071</v>
      </c>
      <c r="C1941" s="15" t="n">
        <v>0.1663713072575148</v>
      </c>
      <c r="D1941" s="15" t="n">
        <v>0.3725802406234871</v>
      </c>
      <c r="E1941" s="15" t="n">
        <v>0.5266145118853902</v>
      </c>
      <c r="F1941" s="15" t="n">
        <v>-0.1664023718123047</v>
      </c>
      <c r="G1941" s="15" t="n">
        <v>-0.5385703742514992</v>
      </c>
      <c r="H1941" s="15" t="n">
        <v>0.0652629085713634</v>
      </c>
      <c r="I1941" s="16">
        <f>B1941+C1941*'Bayesian Scorer'!$C$7+D1941*'Bayesian Scorer'!$C$8+E1941*'Bayesian Scorer'!$C$9+F1941*'Bayesian Scorer'!$C$10+G1941*'Bayesian Scorer'!$C$11+H1941*'Bayesian Scorer'!$C$12</f>
        <v/>
      </c>
      <c r="J1941" s="16">
        <f>1/(1+EXP(-I1941))</f>
        <v/>
      </c>
    </row>
    <row r="1942">
      <c r="A1942" s="14" t="n">
        <v>1941</v>
      </c>
      <c r="B1942" s="15" t="n">
        <v>-3.318845377933187</v>
      </c>
      <c r="C1942" s="15" t="n">
        <v>0.2320912493820837</v>
      </c>
      <c r="D1942" s="15" t="n">
        <v>1.614821546490745</v>
      </c>
      <c r="E1942" s="15" t="n">
        <v>0.5219303466141622</v>
      </c>
      <c r="F1942" s="15" t="n">
        <v>0.08620257568983231</v>
      </c>
      <c r="G1942" s="15" t="n">
        <v>-0.5400679375359909</v>
      </c>
      <c r="H1942" s="15" t="n">
        <v>0.1714110203792225</v>
      </c>
      <c r="I1942" s="16">
        <f>B1942+C1942*'Bayesian Scorer'!$C$7+D1942*'Bayesian Scorer'!$C$8+E1942*'Bayesian Scorer'!$C$9+F1942*'Bayesian Scorer'!$C$10+G1942*'Bayesian Scorer'!$C$11+H1942*'Bayesian Scorer'!$C$12</f>
        <v/>
      </c>
      <c r="J1942" s="16">
        <f>1/(1+EXP(-I1942))</f>
        <v/>
      </c>
    </row>
    <row r="1943">
      <c r="A1943" s="14" t="n">
        <v>1942</v>
      </c>
      <c r="B1943" s="15" t="n">
        <v>-3.239982163530607</v>
      </c>
      <c r="C1943" s="15" t="n">
        <v>-0.0294891798920668</v>
      </c>
      <c r="D1943" s="15" t="n">
        <v>2.404832484726187</v>
      </c>
      <c r="E1943" s="15" t="n">
        <v>0.6113079103751567</v>
      </c>
      <c r="F1943" s="15" t="n">
        <v>0.042119963713752</v>
      </c>
      <c r="G1943" s="15" t="n">
        <v>-0.6384786934715777</v>
      </c>
      <c r="H1943" s="15" t="n">
        <v>-0.1143882091339547</v>
      </c>
      <c r="I1943" s="16">
        <f>B1943+C1943*'Bayesian Scorer'!$C$7+D1943*'Bayesian Scorer'!$C$8+E1943*'Bayesian Scorer'!$C$9+F1943*'Bayesian Scorer'!$C$10+G1943*'Bayesian Scorer'!$C$11+H1943*'Bayesian Scorer'!$C$12</f>
        <v/>
      </c>
      <c r="J1943" s="16">
        <f>1/(1+EXP(-I1943))</f>
        <v/>
      </c>
    </row>
    <row r="1944">
      <c r="A1944" s="14" t="n">
        <v>1943</v>
      </c>
      <c r="B1944" s="15" t="n">
        <v>-3.135999374584346</v>
      </c>
      <c r="C1944" s="15" t="n">
        <v>0.1738002857760821</v>
      </c>
      <c r="D1944" s="15" t="n">
        <v>2.425688890823149</v>
      </c>
      <c r="E1944" s="15" t="n">
        <v>0.3608637962086727</v>
      </c>
      <c r="F1944" s="15" t="n">
        <v>-0.0170004253692105</v>
      </c>
      <c r="G1944" s="15" t="n">
        <v>-0.51920713264979</v>
      </c>
      <c r="H1944" s="15" t="n">
        <v>0.224795713649767</v>
      </c>
      <c r="I1944" s="16">
        <f>B1944+C1944*'Bayesian Scorer'!$C$7+D1944*'Bayesian Scorer'!$C$8+E1944*'Bayesian Scorer'!$C$9+F1944*'Bayesian Scorer'!$C$10+G1944*'Bayesian Scorer'!$C$11+H1944*'Bayesian Scorer'!$C$12</f>
        <v/>
      </c>
      <c r="J1944" s="16">
        <f>1/(1+EXP(-I1944))</f>
        <v/>
      </c>
    </row>
    <row r="1945">
      <c r="A1945" s="14" t="n">
        <v>1944</v>
      </c>
      <c r="B1945" s="15" t="n">
        <v>-3.299979266678999</v>
      </c>
      <c r="C1945" s="15" t="n">
        <v>0.0445456779016118</v>
      </c>
      <c r="D1945" s="15" t="n">
        <v>1.858593234380047</v>
      </c>
      <c r="E1945" s="15" t="n">
        <v>0.6158806011193857</v>
      </c>
      <c r="F1945" s="15" t="n">
        <v>0.1260834658311181</v>
      </c>
      <c r="G1945" s="15" t="n">
        <v>-0.7095358784653182</v>
      </c>
      <c r="H1945" s="15" t="n">
        <v>0.0570547721190219</v>
      </c>
      <c r="I1945" s="16">
        <f>B1945+C1945*'Bayesian Scorer'!$C$7+D1945*'Bayesian Scorer'!$C$8+E1945*'Bayesian Scorer'!$C$9+F1945*'Bayesian Scorer'!$C$10+G1945*'Bayesian Scorer'!$C$11+H1945*'Bayesian Scorer'!$C$12</f>
        <v/>
      </c>
      <c r="J1945" s="16">
        <f>1/(1+EXP(-I1945))</f>
        <v/>
      </c>
    </row>
    <row r="1946">
      <c r="A1946" s="14" t="n">
        <v>1945</v>
      </c>
      <c r="B1946" s="15" t="n">
        <v>-3.210517845600344</v>
      </c>
      <c r="C1946" s="15" t="n">
        <v>0.0490022510513941</v>
      </c>
      <c r="D1946" s="15" t="n">
        <v>2.935185067074808</v>
      </c>
      <c r="E1946" s="15" t="n">
        <v>0.5084783070077802</v>
      </c>
      <c r="F1946" s="15" t="n">
        <v>-0.07422634547875211</v>
      </c>
      <c r="G1946" s="15" t="n">
        <v>-0.7111451614760784</v>
      </c>
      <c r="H1946" s="15" t="n">
        <v>0.1440122785413422</v>
      </c>
      <c r="I1946" s="16">
        <f>B1946+C1946*'Bayesian Scorer'!$C$7+D1946*'Bayesian Scorer'!$C$8+E1946*'Bayesian Scorer'!$C$9+F1946*'Bayesian Scorer'!$C$10+G1946*'Bayesian Scorer'!$C$11+H1946*'Bayesian Scorer'!$C$12</f>
        <v/>
      </c>
      <c r="J1946" s="16">
        <f>1/(1+EXP(-I1946))</f>
        <v/>
      </c>
    </row>
    <row r="1947">
      <c r="A1947" s="14" t="n">
        <v>1946</v>
      </c>
      <c r="B1947" s="15" t="n">
        <v>-3.210351737222588</v>
      </c>
      <c r="C1947" s="15" t="n">
        <v>0.1970828596084211</v>
      </c>
      <c r="D1947" s="15" t="n">
        <v>2.715438103202469</v>
      </c>
      <c r="E1947" s="15" t="n">
        <v>0.5438937543801777</v>
      </c>
      <c r="F1947" s="15" t="n">
        <v>0.1007079808813701</v>
      </c>
      <c r="G1947" s="15" t="n">
        <v>-0.5400353194154566</v>
      </c>
      <c r="H1947" s="15" t="n">
        <v>0.0223279711912927</v>
      </c>
      <c r="I1947" s="16">
        <f>B1947+C1947*'Bayesian Scorer'!$C$7+D1947*'Bayesian Scorer'!$C$8+E1947*'Bayesian Scorer'!$C$9+F1947*'Bayesian Scorer'!$C$10+G1947*'Bayesian Scorer'!$C$11+H1947*'Bayesian Scorer'!$C$12</f>
        <v/>
      </c>
      <c r="J1947" s="16">
        <f>1/(1+EXP(-I1947))</f>
        <v/>
      </c>
    </row>
    <row r="1948">
      <c r="A1948" s="14" t="n">
        <v>1947</v>
      </c>
      <c r="B1948" s="15" t="n">
        <v>-3.120792170956528</v>
      </c>
      <c r="C1948" s="15" t="n">
        <v>0.0294751227190244</v>
      </c>
      <c r="D1948" s="15" t="n">
        <v>2.25999493551917</v>
      </c>
      <c r="E1948" s="15" t="n">
        <v>0.5283843997489844</v>
      </c>
      <c r="F1948" s="15" t="n">
        <v>0.0105967459044981</v>
      </c>
      <c r="G1948" s="15" t="n">
        <v>-0.5501019134356346</v>
      </c>
      <c r="H1948" s="15" t="n">
        <v>0.0127265614129175</v>
      </c>
      <c r="I1948" s="16">
        <f>B1948+C1948*'Bayesian Scorer'!$C$7+D1948*'Bayesian Scorer'!$C$8+E1948*'Bayesian Scorer'!$C$9+F1948*'Bayesian Scorer'!$C$10+G1948*'Bayesian Scorer'!$C$11+H1948*'Bayesian Scorer'!$C$12</f>
        <v/>
      </c>
      <c r="J1948" s="16">
        <f>1/(1+EXP(-I1948))</f>
        <v/>
      </c>
    </row>
    <row r="1949">
      <c r="A1949" s="14" t="n">
        <v>1948</v>
      </c>
      <c r="B1949" s="15" t="n">
        <v>-3.19638399456428</v>
      </c>
      <c r="C1949" s="15" t="n">
        <v>0.0516245641989996</v>
      </c>
      <c r="D1949" s="15" t="n">
        <v>2.970223200103636</v>
      </c>
      <c r="E1949" s="15" t="n">
        <v>0.5011228427520662</v>
      </c>
      <c r="F1949" s="15" t="n">
        <v>0.07760992250141641</v>
      </c>
      <c r="G1949" s="15" t="n">
        <v>-0.5641870909570343</v>
      </c>
      <c r="H1949" s="15" t="n">
        <v>-0.1793885765129976</v>
      </c>
      <c r="I1949" s="16">
        <f>B1949+C1949*'Bayesian Scorer'!$C$7+D1949*'Bayesian Scorer'!$C$8+E1949*'Bayesian Scorer'!$C$9+F1949*'Bayesian Scorer'!$C$10+G1949*'Bayesian Scorer'!$C$11+H1949*'Bayesian Scorer'!$C$12</f>
        <v/>
      </c>
      <c r="J1949" s="16">
        <f>1/(1+EXP(-I1949))</f>
        <v/>
      </c>
    </row>
    <row r="1950">
      <c r="A1950" s="14" t="n">
        <v>1949</v>
      </c>
      <c r="B1950" s="15" t="n">
        <v>-3.300591355968617</v>
      </c>
      <c r="C1950" s="15" t="n">
        <v>-0.0818375696744571</v>
      </c>
      <c r="D1950" s="15" t="n">
        <v>1.600232221451514</v>
      </c>
      <c r="E1950" s="15" t="n">
        <v>0.5938119517890647</v>
      </c>
      <c r="F1950" s="15" t="n">
        <v>-0.0455695071371407</v>
      </c>
      <c r="G1950" s="15" t="n">
        <v>-0.5623777471167489</v>
      </c>
      <c r="H1950" s="15" t="n">
        <v>-0.155127149270434</v>
      </c>
      <c r="I1950" s="16">
        <f>B1950+C1950*'Bayesian Scorer'!$C$7+D1950*'Bayesian Scorer'!$C$8+E1950*'Bayesian Scorer'!$C$9+F1950*'Bayesian Scorer'!$C$10+G1950*'Bayesian Scorer'!$C$11+H1950*'Bayesian Scorer'!$C$12</f>
        <v/>
      </c>
      <c r="J1950" s="16">
        <f>1/(1+EXP(-I1950))</f>
        <v/>
      </c>
    </row>
    <row r="1951">
      <c r="A1951" s="14" t="n">
        <v>1950</v>
      </c>
      <c r="B1951" s="15" t="n">
        <v>-3.11202169170328</v>
      </c>
      <c r="C1951" s="15" t="n">
        <v>0.0870151285303789</v>
      </c>
      <c r="D1951" s="15" t="n">
        <v>2.334327197391985</v>
      </c>
      <c r="E1951" s="15" t="n">
        <v>0.4480256737947419</v>
      </c>
      <c r="F1951" s="15" t="n">
        <v>0.0369124877891134</v>
      </c>
      <c r="G1951" s="15" t="n">
        <v>-0.6093511521419059</v>
      </c>
      <c r="H1951" s="15" t="n">
        <v>-0.3244201537216892</v>
      </c>
      <c r="I1951" s="16">
        <f>B1951+C1951*'Bayesian Scorer'!$C$7+D1951*'Bayesian Scorer'!$C$8+E1951*'Bayesian Scorer'!$C$9+F1951*'Bayesian Scorer'!$C$10+G1951*'Bayesian Scorer'!$C$11+H1951*'Bayesian Scorer'!$C$12</f>
        <v/>
      </c>
      <c r="J1951" s="16">
        <f>1/(1+EXP(-I1951))</f>
        <v/>
      </c>
    </row>
    <row r="1952">
      <c r="A1952" s="14" t="n">
        <v>1951</v>
      </c>
      <c r="B1952" s="15" t="n">
        <v>-3.053841286253966</v>
      </c>
      <c r="C1952" s="15" t="n">
        <v>-0.0809010284263042</v>
      </c>
      <c r="D1952" s="15" t="n">
        <v>1.4184477262392</v>
      </c>
      <c r="E1952" s="15" t="n">
        <v>0.550176600586495</v>
      </c>
      <c r="F1952" s="15" t="n">
        <v>0.1228013474542902</v>
      </c>
      <c r="G1952" s="15" t="n">
        <v>-0.56226643389233</v>
      </c>
      <c r="H1952" s="15" t="n">
        <v>-0.1573159176354133</v>
      </c>
      <c r="I1952" s="16">
        <f>B1952+C1952*'Bayesian Scorer'!$C$7+D1952*'Bayesian Scorer'!$C$8+E1952*'Bayesian Scorer'!$C$9+F1952*'Bayesian Scorer'!$C$10+G1952*'Bayesian Scorer'!$C$11+H1952*'Bayesian Scorer'!$C$12</f>
        <v/>
      </c>
      <c r="J1952" s="16">
        <f>1/(1+EXP(-I1952))</f>
        <v/>
      </c>
    </row>
    <row r="1953">
      <c r="A1953" s="14" t="n">
        <v>1952</v>
      </c>
      <c r="B1953" s="15" t="n">
        <v>-3.11648625350462</v>
      </c>
      <c r="C1953" s="15" t="n">
        <v>0.09588776052007569</v>
      </c>
      <c r="D1953" s="15" t="n">
        <v>3.39038322372062</v>
      </c>
      <c r="E1953" s="15" t="n">
        <v>0.4401912714576967</v>
      </c>
      <c r="F1953" s="15" t="n">
        <v>-0.0206510249302731</v>
      </c>
      <c r="G1953" s="15" t="n">
        <v>-0.5423181967760377</v>
      </c>
      <c r="H1953" s="15" t="n">
        <v>-0.0532387310591037</v>
      </c>
      <c r="I1953" s="16">
        <f>B1953+C1953*'Bayesian Scorer'!$C$7+D1953*'Bayesian Scorer'!$C$8+E1953*'Bayesian Scorer'!$C$9+F1953*'Bayesian Scorer'!$C$10+G1953*'Bayesian Scorer'!$C$11+H1953*'Bayesian Scorer'!$C$12</f>
        <v/>
      </c>
      <c r="J1953" s="16">
        <f>1/(1+EXP(-I1953))</f>
        <v/>
      </c>
    </row>
    <row r="1954">
      <c r="A1954" s="14" t="n">
        <v>1953</v>
      </c>
      <c r="B1954" s="15" t="n">
        <v>-3.289834628480389</v>
      </c>
      <c r="C1954" s="15" t="n">
        <v>0.0888267139224431</v>
      </c>
      <c r="D1954" s="15" t="n">
        <v>1.332941536316783</v>
      </c>
      <c r="E1954" s="15" t="n">
        <v>0.5391599012777341</v>
      </c>
      <c r="F1954" s="15" t="n">
        <v>0.0252723230854954</v>
      </c>
      <c r="G1954" s="15" t="n">
        <v>-0.4821820883805241</v>
      </c>
      <c r="H1954" s="15" t="n">
        <v>0.0457860934794075</v>
      </c>
      <c r="I1954" s="16">
        <f>B1954+C1954*'Bayesian Scorer'!$C$7+D1954*'Bayesian Scorer'!$C$8+E1954*'Bayesian Scorer'!$C$9+F1954*'Bayesian Scorer'!$C$10+G1954*'Bayesian Scorer'!$C$11+H1954*'Bayesian Scorer'!$C$12</f>
        <v/>
      </c>
      <c r="J1954" s="16">
        <f>1/(1+EXP(-I1954))</f>
        <v/>
      </c>
    </row>
    <row r="1955">
      <c r="A1955" s="14" t="n">
        <v>1954</v>
      </c>
      <c r="B1955" s="15" t="n">
        <v>-3.2692218267641</v>
      </c>
      <c r="C1955" s="15" t="n">
        <v>0.0232467787927981</v>
      </c>
      <c r="D1955" s="15" t="n">
        <v>2.71715422906823</v>
      </c>
      <c r="E1955" s="15" t="n">
        <v>0.5485250350104668</v>
      </c>
      <c r="F1955" s="15" t="n">
        <v>0.1229211909961977</v>
      </c>
      <c r="G1955" s="15" t="n">
        <v>-0.5982679209303111</v>
      </c>
      <c r="H1955" s="15" t="n">
        <v>-0.09093273632180759</v>
      </c>
      <c r="I1955" s="16">
        <f>B1955+C1955*'Bayesian Scorer'!$C$7+D1955*'Bayesian Scorer'!$C$8+E1955*'Bayesian Scorer'!$C$9+F1955*'Bayesian Scorer'!$C$10+G1955*'Bayesian Scorer'!$C$11+H1955*'Bayesian Scorer'!$C$12</f>
        <v/>
      </c>
      <c r="J1955" s="16">
        <f>1/(1+EXP(-I1955))</f>
        <v/>
      </c>
    </row>
    <row r="1956">
      <c r="A1956" s="14" t="n">
        <v>1955</v>
      </c>
      <c r="B1956" s="15" t="n">
        <v>-3.140852632520181</v>
      </c>
      <c r="C1956" s="15" t="n">
        <v>-0.08466247005174039</v>
      </c>
      <c r="D1956" s="15" t="n">
        <v>2.380775366594486</v>
      </c>
      <c r="E1956" s="15" t="n">
        <v>0.6249255793406197</v>
      </c>
      <c r="F1956" s="15" t="n">
        <v>-0.06653403586111389</v>
      </c>
      <c r="G1956" s="15" t="n">
        <v>-0.4411161170066356</v>
      </c>
      <c r="H1956" s="15" t="n">
        <v>-0.0707852959172374</v>
      </c>
      <c r="I1956" s="16">
        <f>B1956+C1956*'Bayesian Scorer'!$C$7+D1956*'Bayesian Scorer'!$C$8+E1956*'Bayesian Scorer'!$C$9+F1956*'Bayesian Scorer'!$C$10+G1956*'Bayesian Scorer'!$C$11+H1956*'Bayesian Scorer'!$C$12</f>
        <v/>
      </c>
      <c r="J1956" s="16">
        <f>1/(1+EXP(-I1956))</f>
        <v/>
      </c>
    </row>
    <row r="1957">
      <c r="A1957" s="14" t="n">
        <v>1956</v>
      </c>
      <c r="B1957" s="15" t="n">
        <v>-3.278871025287463</v>
      </c>
      <c r="C1957" s="15" t="n">
        <v>-0.0019944321746601</v>
      </c>
      <c r="D1957" s="15" t="n">
        <v>1.920558790692984</v>
      </c>
      <c r="E1957" s="15" t="n">
        <v>0.5705128453594581</v>
      </c>
      <c r="F1957" s="15" t="n">
        <v>0.177825893800822</v>
      </c>
      <c r="G1957" s="15" t="n">
        <v>-0.661334604766214</v>
      </c>
      <c r="H1957" s="15" t="n">
        <v>-0.1664581049136423</v>
      </c>
      <c r="I1957" s="16">
        <f>B1957+C1957*'Bayesian Scorer'!$C$7+D1957*'Bayesian Scorer'!$C$8+E1957*'Bayesian Scorer'!$C$9+F1957*'Bayesian Scorer'!$C$10+G1957*'Bayesian Scorer'!$C$11+H1957*'Bayesian Scorer'!$C$12</f>
        <v/>
      </c>
      <c r="J1957" s="16">
        <f>1/(1+EXP(-I1957))</f>
        <v/>
      </c>
    </row>
    <row r="1958">
      <c r="A1958" s="14" t="n">
        <v>1957</v>
      </c>
      <c r="B1958" s="15" t="n">
        <v>-3.04457861891552</v>
      </c>
      <c r="C1958" s="15" t="n">
        <v>0.050013975290845</v>
      </c>
      <c r="D1958" s="15" t="n">
        <v>2.327180276518164</v>
      </c>
      <c r="E1958" s="15" t="n">
        <v>0.6280685756564269</v>
      </c>
      <c r="F1958" s="15" t="n">
        <v>0.0077438876160268</v>
      </c>
      <c r="G1958" s="15" t="n">
        <v>-0.5617912023291605</v>
      </c>
      <c r="H1958" s="15" t="n">
        <v>0.0424672703720572</v>
      </c>
      <c r="I1958" s="16">
        <f>B1958+C1958*'Bayesian Scorer'!$C$7+D1958*'Bayesian Scorer'!$C$8+E1958*'Bayesian Scorer'!$C$9+F1958*'Bayesian Scorer'!$C$10+G1958*'Bayesian Scorer'!$C$11+H1958*'Bayesian Scorer'!$C$12</f>
        <v/>
      </c>
      <c r="J1958" s="16">
        <f>1/(1+EXP(-I1958))</f>
        <v/>
      </c>
    </row>
    <row r="1959">
      <c r="A1959" s="14" t="n">
        <v>1958</v>
      </c>
      <c r="B1959" s="15" t="n">
        <v>-3.245969387999339</v>
      </c>
      <c r="C1959" s="15" t="n">
        <v>-0.009126449154540301</v>
      </c>
      <c r="D1959" s="15" t="n">
        <v>1.853810267436768</v>
      </c>
      <c r="E1959" s="15" t="n">
        <v>0.5166315697812636</v>
      </c>
      <c r="F1959" s="15" t="n">
        <v>0.0855957209745465</v>
      </c>
      <c r="G1959" s="15" t="n">
        <v>-0.5715472126894239</v>
      </c>
      <c r="H1959" s="15" t="n">
        <v>-0.4577535068400754</v>
      </c>
      <c r="I1959" s="16">
        <f>B1959+C1959*'Bayesian Scorer'!$C$7+D1959*'Bayesian Scorer'!$C$8+E1959*'Bayesian Scorer'!$C$9+F1959*'Bayesian Scorer'!$C$10+G1959*'Bayesian Scorer'!$C$11+H1959*'Bayesian Scorer'!$C$12</f>
        <v/>
      </c>
      <c r="J1959" s="16">
        <f>1/(1+EXP(-I1959))</f>
        <v/>
      </c>
    </row>
    <row r="1960">
      <c r="A1960" s="14" t="n">
        <v>1959</v>
      </c>
      <c r="B1960" s="15" t="n">
        <v>-3.130404330816224</v>
      </c>
      <c r="C1960" s="15" t="n">
        <v>0.0899626810445328</v>
      </c>
      <c r="D1960" s="15" t="n">
        <v>1.527666331058776</v>
      </c>
      <c r="E1960" s="15" t="n">
        <v>0.587922746132053</v>
      </c>
      <c r="F1960" s="15" t="n">
        <v>0.0580834081870159</v>
      </c>
      <c r="G1960" s="15" t="n">
        <v>-0.6327870321743287</v>
      </c>
      <c r="H1960" s="15" t="n">
        <v>-0.1348698132778617</v>
      </c>
      <c r="I1960" s="16">
        <f>B1960+C1960*'Bayesian Scorer'!$C$7+D1960*'Bayesian Scorer'!$C$8+E1960*'Bayesian Scorer'!$C$9+F1960*'Bayesian Scorer'!$C$10+G1960*'Bayesian Scorer'!$C$11+H1960*'Bayesian Scorer'!$C$12</f>
        <v/>
      </c>
      <c r="J1960" s="16">
        <f>1/(1+EXP(-I1960))</f>
        <v/>
      </c>
    </row>
    <row r="1961">
      <c r="A1961" s="14" t="n">
        <v>1960</v>
      </c>
      <c r="B1961" s="15" t="n">
        <v>-3.295612137457712</v>
      </c>
      <c r="C1961" s="15" t="n">
        <v>-0.0208074353982486</v>
      </c>
      <c r="D1961" s="15" t="n">
        <v>2.597501057197515</v>
      </c>
      <c r="E1961" s="15" t="n">
        <v>0.5561291438321472</v>
      </c>
      <c r="F1961" s="15" t="n">
        <v>0.0517207197667038</v>
      </c>
      <c r="G1961" s="15" t="n">
        <v>-0.6751585281415493</v>
      </c>
      <c r="H1961" s="15" t="n">
        <v>-0.0226125479624381</v>
      </c>
      <c r="I1961" s="16">
        <f>B1961+C1961*'Bayesian Scorer'!$C$7+D1961*'Bayesian Scorer'!$C$8+E1961*'Bayesian Scorer'!$C$9+F1961*'Bayesian Scorer'!$C$10+G1961*'Bayesian Scorer'!$C$11+H1961*'Bayesian Scorer'!$C$12</f>
        <v/>
      </c>
      <c r="J1961" s="16">
        <f>1/(1+EXP(-I1961))</f>
        <v/>
      </c>
    </row>
    <row r="1962">
      <c r="A1962" s="14" t="n">
        <v>1961</v>
      </c>
      <c r="B1962" s="15" t="n">
        <v>-3.199245526453369</v>
      </c>
      <c r="C1962" s="15" t="n">
        <v>0.0095181487956947</v>
      </c>
      <c r="D1962" s="15" t="n">
        <v>2.605426196101882</v>
      </c>
      <c r="E1962" s="15" t="n">
        <v>0.4082489161993925</v>
      </c>
      <c r="F1962" s="15" t="n">
        <v>-0.0474070861617505</v>
      </c>
      <c r="G1962" s="15" t="n">
        <v>-0.5899639260029111</v>
      </c>
      <c r="H1962" s="15" t="n">
        <v>0.187297398093379</v>
      </c>
      <c r="I1962" s="16">
        <f>B1962+C1962*'Bayesian Scorer'!$C$7+D1962*'Bayesian Scorer'!$C$8+E1962*'Bayesian Scorer'!$C$9+F1962*'Bayesian Scorer'!$C$10+G1962*'Bayesian Scorer'!$C$11+H1962*'Bayesian Scorer'!$C$12</f>
        <v/>
      </c>
      <c r="J1962" s="16">
        <f>1/(1+EXP(-I1962))</f>
        <v/>
      </c>
    </row>
    <row r="1963">
      <c r="A1963" s="14" t="n">
        <v>1962</v>
      </c>
      <c r="B1963" s="15" t="n">
        <v>-3.173540733889072</v>
      </c>
      <c r="C1963" s="15" t="n">
        <v>0.1046695920870654</v>
      </c>
      <c r="D1963" s="15" t="n">
        <v>3.673955210513591</v>
      </c>
      <c r="E1963" s="15" t="n">
        <v>0.4860494485735587</v>
      </c>
      <c r="F1963" s="15" t="n">
        <v>0.0097907790131441</v>
      </c>
      <c r="G1963" s="15" t="n">
        <v>-0.4928929752390198</v>
      </c>
      <c r="H1963" s="15" t="n">
        <v>0.0653488699227221</v>
      </c>
      <c r="I1963" s="16">
        <f>B1963+C1963*'Bayesian Scorer'!$C$7+D1963*'Bayesian Scorer'!$C$8+E1963*'Bayesian Scorer'!$C$9+F1963*'Bayesian Scorer'!$C$10+G1963*'Bayesian Scorer'!$C$11+H1963*'Bayesian Scorer'!$C$12</f>
        <v/>
      </c>
      <c r="J1963" s="16">
        <f>1/(1+EXP(-I1963))</f>
        <v/>
      </c>
    </row>
    <row r="1964">
      <c r="A1964" s="14" t="n">
        <v>1963</v>
      </c>
      <c r="B1964" s="15" t="n">
        <v>-3.166511540582641</v>
      </c>
      <c r="C1964" s="15" t="n">
        <v>0.039946119602241</v>
      </c>
      <c r="D1964" s="15" t="n">
        <v>2.498144682051746</v>
      </c>
      <c r="E1964" s="15" t="n">
        <v>0.6120303056507147</v>
      </c>
      <c r="F1964" s="15" t="n">
        <v>-0.0160570609625207</v>
      </c>
      <c r="G1964" s="15" t="n">
        <v>-0.5627424694695907</v>
      </c>
      <c r="H1964" s="15" t="n">
        <v>-0.0743896149424499</v>
      </c>
      <c r="I1964" s="16">
        <f>B1964+C1964*'Bayesian Scorer'!$C$7+D1964*'Bayesian Scorer'!$C$8+E1964*'Bayesian Scorer'!$C$9+F1964*'Bayesian Scorer'!$C$10+G1964*'Bayesian Scorer'!$C$11+H1964*'Bayesian Scorer'!$C$12</f>
        <v/>
      </c>
      <c r="J1964" s="16">
        <f>1/(1+EXP(-I1964))</f>
        <v/>
      </c>
    </row>
    <row r="1965">
      <c r="A1965" s="14" t="n">
        <v>1964</v>
      </c>
      <c r="B1965" s="15" t="n">
        <v>-3.186015511924677</v>
      </c>
      <c r="C1965" s="15" t="n">
        <v>0.1507693124692583</v>
      </c>
      <c r="D1965" s="15" t="n">
        <v>1.395008914014528</v>
      </c>
      <c r="E1965" s="15" t="n">
        <v>0.5617433358865146</v>
      </c>
      <c r="F1965" s="15" t="n">
        <v>0.1385365928280077</v>
      </c>
      <c r="G1965" s="15" t="n">
        <v>-0.497798098228363</v>
      </c>
      <c r="H1965" s="15" t="n">
        <v>-0.1698176939845383</v>
      </c>
      <c r="I1965" s="16">
        <f>B1965+C1965*'Bayesian Scorer'!$C$7+D1965*'Bayesian Scorer'!$C$8+E1965*'Bayesian Scorer'!$C$9+F1965*'Bayesian Scorer'!$C$10+G1965*'Bayesian Scorer'!$C$11+H1965*'Bayesian Scorer'!$C$12</f>
        <v/>
      </c>
      <c r="J1965" s="16">
        <f>1/(1+EXP(-I1965))</f>
        <v/>
      </c>
    </row>
    <row r="1966">
      <c r="A1966" s="14" t="n">
        <v>1965</v>
      </c>
      <c r="B1966" s="15" t="n">
        <v>-3.339908753508318</v>
      </c>
      <c r="C1966" s="15" t="n">
        <v>-0.1201260058596105</v>
      </c>
      <c r="D1966" s="15" t="n">
        <v>1.43431836019688</v>
      </c>
      <c r="E1966" s="15" t="n">
        <v>0.575702171105552</v>
      </c>
      <c r="F1966" s="15" t="n">
        <v>0.1176975121856615</v>
      </c>
      <c r="G1966" s="15" t="n">
        <v>-0.5452023724403644</v>
      </c>
      <c r="H1966" s="15" t="n">
        <v>-0.004075683023658</v>
      </c>
      <c r="I1966" s="16">
        <f>B1966+C1966*'Bayesian Scorer'!$C$7+D1966*'Bayesian Scorer'!$C$8+E1966*'Bayesian Scorer'!$C$9+F1966*'Bayesian Scorer'!$C$10+G1966*'Bayesian Scorer'!$C$11+H1966*'Bayesian Scorer'!$C$12</f>
        <v/>
      </c>
      <c r="J1966" s="16">
        <f>1/(1+EXP(-I1966))</f>
        <v/>
      </c>
    </row>
    <row r="1967">
      <c r="A1967" s="14" t="n">
        <v>1966</v>
      </c>
      <c r="B1967" s="15" t="n">
        <v>-3.368485119440426</v>
      </c>
      <c r="C1967" s="15" t="n">
        <v>0.0118805055490651</v>
      </c>
      <c r="D1967" s="15" t="n">
        <v>2.097163971808021</v>
      </c>
      <c r="E1967" s="15" t="n">
        <v>0.5659018696485673</v>
      </c>
      <c r="F1967" s="15" t="n">
        <v>-0.0505099968155271</v>
      </c>
      <c r="G1967" s="15" t="n">
        <v>-0.6413315565746122</v>
      </c>
      <c r="H1967" s="15" t="n">
        <v>-0.2240509545257068</v>
      </c>
      <c r="I1967" s="16">
        <f>B1967+C1967*'Bayesian Scorer'!$C$7+D1967*'Bayesian Scorer'!$C$8+E1967*'Bayesian Scorer'!$C$9+F1967*'Bayesian Scorer'!$C$10+G1967*'Bayesian Scorer'!$C$11+H1967*'Bayesian Scorer'!$C$12</f>
        <v/>
      </c>
      <c r="J1967" s="16">
        <f>1/(1+EXP(-I1967))</f>
        <v/>
      </c>
    </row>
    <row r="1968">
      <c r="A1968" s="14" t="n">
        <v>1967</v>
      </c>
      <c r="B1968" s="15" t="n">
        <v>-3.320785323443427</v>
      </c>
      <c r="C1968" s="15" t="n">
        <v>0.1483786463505959</v>
      </c>
      <c r="D1968" s="15" t="n">
        <v>1.752623949149841</v>
      </c>
      <c r="E1968" s="15" t="n">
        <v>0.606936076337603</v>
      </c>
      <c r="F1968" s="15" t="n">
        <v>0.1559742808181508</v>
      </c>
      <c r="G1968" s="15" t="n">
        <v>-0.4686335400549658</v>
      </c>
      <c r="H1968" s="15" t="n">
        <v>-0.0411550105633759</v>
      </c>
      <c r="I1968" s="16">
        <f>B1968+C1968*'Bayesian Scorer'!$C$7+D1968*'Bayesian Scorer'!$C$8+E1968*'Bayesian Scorer'!$C$9+F1968*'Bayesian Scorer'!$C$10+G1968*'Bayesian Scorer'!$C$11+H1968*'Bayesian Scorer'!$C$12</f>
        <v/>
      </c>
      <c r="J1968" s="16">
        <f>1/(1+EXP(-I1968))</f>
        <v/>
      </c>
    </row>
    <row r="1969">
      <c r="A1969" s="14" t="n">
        <v>1968</v>
      </c>
      <c r="B1969" s="15" t="n">
        <v>-3.23387495380778</v>
      </c>
      <c r="C1969" s="15" t="n">
        <v>0.0687575387993679</v>
      </c>
      <c r="D1969" s="15" t="n">
        <v>1.891154926825726</v>
      </c>
      <c r="E1969" s="15" t="n">
        <v>0.5113327899501797</v>
      </c>
      <c r="F1969" s="15" t="n">
        <v>0.1197418508874027</v>
      </c>
      <c r="G1969" s="15" t="n">
        <v>-0.6328221098587702</v>
      </c>
      <c r="H1969" s="15" t="n">
        <v>0.1531167392607166</v>
      </c>
      <c r="I1969" s="16">
        <f>B1969+C1969*'Bayesian Scorer'!$C$7+D1969*'Bayesian Scorer'!$C$8+E1969*'Bayesian Scorer'!$C$9+F1969*'Bayesian Scorer'!$C$10+G1969*'Bayesian Scorer'!$C$11+H1969*'Bayesian Scorer'!$C$12</f>
        <v/>
      </c>
      <c r="J1969" s="16">
        <f>1/(1+EXP(-I1969))</f>
        <v/>
      </c>
    </row>
    <row r="1970">
      <c r="A1970" s="14" t="n">
        <v>1969</v>
      </c>
      <c r="B1970" s="15" t="n">
        <v>-3.086593473809002</v>
      </c>
      <c r="C1970" s="15" t="n">
        <v>0.0261463059523489</v>
      </c>
      <c r="D1970" s="15" t="n">
        <v>2.792112802061476</v>
      </c>
      <c r="E1970" s="15" t="n">
        <v>0.5232509035002796</v>
      </c>
      <c r="F1970" s="15" t="n">
        <v>-0.1091409959595861</v>
      </c>
      <c r="G1970" s="15" t="n">
        <v>-0.567353360334366</v>
      </c>
      <c r="H1970" s="15" t="n">
        <v>0.09012580660814801</v>
      </c>
      <c r="I1970" s="16">
        <f>B1970+C1970*'Bayesian Scorer'!$C$7+D1970*'Bayesian Scorer'!$C$8+E1970*'Bayesian Scorer'!$C$9+F1970*'Bayesian Scorer'!$C$10+G1970*'Bayesian Scorer'!$C$11+H1970*'Bayesian Scorer'!$C$12</f>
        <v/>
      </c>
      <c r="J1970" s="16">
        <f>1/(1+EXP(-I1970))</f>
        <v/>
      </c>
    </row>
    <row r="1971">
      <c r="A1971" s="14" t="n">
        <v>1970</v>
      </c>
      <c r="B1971" s="15" t="n">
        <v>-3.243206243432772</v>
      </c>
      <c r="C1971" s="15" t="n">
        <v>-0.1442466507124854</v>
      </c>
      <c r="D1971" s="15" t="n">
        <v>2.506001981566062</v>
      </c>
      <c r="E1971" s="15" t="n">
        <v>0.5368858052681099</v>
      </c>
      <c r="F1971" s="15" t="n">
        <v>-0.0351243775734269</v>
      </c>
      <c r="G1971" s="15" t="n">
        <v>-0.6590896220608728</v>
      </c>
      <c r="H1971" s="15" t="n">
        <v>0.1224204463732827</v>
      </c>
      <c r="I1971" s="16">
        <f>B1971+C1971*'Bayesian Scorer'!$C$7+D1971*'Bayesian Scorer'!$C$8+E1971*'Bayesian Scorer'!$C$9+F1971*'Bayesian Scorer'!$C$10+G1971*'Bayesian Scorer'!$C$11+H1971*'Bayesian Scorer'!$C$12</f>
        <v/>
      </c>
      <c r="J1971" s="16">
        <f>1/(1+EXP(-I1971))</f>
        <v/>
      </c>
    </row>
    <row r="1972">
      <c r="A1972" s="14" t="n">
        <v>1971</v>
      </c>
      <c r="B1972" s="15" t="n">
        <v>-3.246396329768612</v>
      </c>
      <c r="C1972" s="15" t="n">
        <v>0.0318264003322339</v>
      </c>
      <c r="D1972" s="15" t="n">
        <v>1.798412442149385</v>
      </c>
      <c r="E1972" s="15" t="n">
        <v>0.4974558326415795</v>
      </c>
      <c r="F1972" s="15" t="n">
        <v>0.08713475129445181</v>
      </c>
      <c r="G1972" s="15" t="n">
        <v>-0.4710032432236894</v>
      </c>
      <c r="H1972" s="15" t="n">
        <v>-0.3687381707247177</v>
      </c>
      <c r="I1972" s="16">
        <f>B1972+C1972*'Bayesian Scorer'!$C$7+D1972*'Bayesian Scorer'!$C$8+E1972*'Bayesian Scorer'!$C$9+F1972*'Bayesian Scorer'!$C$10+G1972*'Bayesian Scorer'!$C$11+H1972*'Bayesian Scorer'!$C$12</f>
        <v/>
      </c>
      <c r="J1972" s="16">
        <f>1/(1+EXP(-I1972))</f>
        <v/>
      </c>
    </row>
    <row r="1973">
      <c r="A1973" s="14" t="n">
        <v>1972</v>
      </c>
      <c r="B1973" s="15" t="n">
        <v>-3.204915702568273</v>
      </c>
      <c r="C1973" s="15" t="n">
        <v>0.1460242735421137</v>
      </c>
      <c r="D1973" s="15" t="n">
        <v>2.6746791009316</v>
      </c>
      <c r="E1973" s="15" t="n">
        <v>0.5504803953714894</v>
      </c>
      <c r="F1973" s="15" t="n">
        <v>0.0350972683344532</v>
      </c>
      <c r="G1973" s="15" t="n">
        <v>-0.5135763775067852</v>
      </c>
      <c r="H1973" s="15" t="n">
        <v>-0.1020856289416601</v>
      </c>
      <c r="I1973" s="16">
        <f>B1973+C1973*'Bayesian Scorer'!$C$7+D1973*'Bayesian Scorer'!$C$8+E1973*'Bayesian Scorer'!$C$9+F1973*'Bayesian Scorer'!$C$10+G1973*'Bayesian Scorer'!$C$11+H1973*'Bayesian Scorer'!$C$12</f>
        <v/>
      </c>
      <c r="J1973" s="16">
        <f>1/(1+EXP(-I1973))</f>
        <v/>
      </c>
    </row>
    <row r="1974">
      <c r="A1974" s="14" t="n">
        <v>1973</v>
      </c>
      <c r="B1974" s="15" t="n">
        <v>-3.34660922548763</v>
      </c>
      <c r="C1974" s="15" t="n">
        <v>-0.0344626662418483</v>
      </c>
      <c r="D1974" s="15" t="n">
        <v>2.732380070292935</v>
      </c>
      <c r="E1974" s="15" t="n">
        <v>0.4848275273738192</v>
      </c>
      <c r="F1974" s="15" t="n">
        <v>0.0608384676267876</v>
      </c>
      <c r="G1974" s="15" t="n">
        <v>-0.5521779098414958</v>
      </c>
      <c r="H1974" s="15" t="n">
        <v>0.2920979153642198</v>
      </c>
      <c r="I1974" s="16">
        <f>B1974+C1974*'Bayesian Scorer'!$C$7+D1974*'Bayesian Scorer'!$C$8+E1974*'Bayesian Scorer'!$C$9+F1974*'Bayesian Scorer'!$C$10+G1974*'Bayesian Scorer'!$C$11+H1974*'Bayesian Scorer'!$C$12</f>
        <v/>
      </c>
      <c r="J1974" s="16">
        <f>1/(1+EXP(-I1974))</f>
        <v/>
      </c>
    </row>
    <row r="1975">
      <c r="A1975" s="14" t="n">
        <v>1974</v>
      </c>
      <c r="B1975" s="15" t="n">
        <v>-3.11335164441538</v>
      </c>
      <c r="C1975" s="15" t="n">
        <v>0.1683008786079742</v>
      </c>
      <c r="D1975" s="15" t="n">
        <v>2.398012189350718</v>
      </c>
      <c r="E1975" s="15" t="n">
        <v>0.5410265526916512</v>
      </c>
      <c r="F1975" s="15" t="n">
        <v>-0.1163427017742571</v>
      </c>
      <c r="G1975" s="15" t="n">
        <v>-0.6573923325756876</v>
      </c>
      <c r="H1975" s="15" t="n">
        <v>-0.0782597212108171</v>
      </c>
      <c r="I1975" s="16">
        <f>B1975+C1975*'Bayesian Scorer'!$C$7+D1975*'Bayesian Scorer'!$C$8+E1975*'Bayesian Scorer'!$C$9+F1975*'Bayesian Scorer'!$C$10+G1975*'Bayesian Scorer'!$C$11+H1975*'Bayesian Scorer'!$C$12</f>
        <v/>
      </c>
      <c r="J1975" s="16">
        <f>1/(1+EXP(-I1975))</f>
        <v/>
      </c>
    </row>
    <row r="1976">
      <c r="A1976" s="14" t="n">
        <v>1975</v>
      </c>
      <c r="B1976" s="15" t="n">
        <v>-3.222487476726232</v>
      </c>
      <c r="C1976" s="15" t="n">
        <v>0.1046419376407032</v>
      </c>
      <c r="D1976" s="15" t="n">
        <v>1.610496249318278</v>
      </c>
      <c r="E1976" s="15" t="n">
        <v>0.544388302373341</v>
      </c>
      <c r="F1976" s="15" t="n">
        <v>0.09421442491258659</v>
      </c>
      <c r="G1976" s="15" t="n">
        <v>-0.6174748250653257</v>
      </c>
      <c r="H1976" s="15" t="n">
        <v>-0.0399929337865624</v>
      </c>
      <c r="I1976" s="16">
        <f>B1976+C1976*'Bayesian Scorer'!$C$7+D1976*'Bayesian Scorer'!$C$8+E1976*'Bayesian Scorer'!$C$9+F1976*'Bayesian Scorer'!$C$10+G1976*'Bayesian Scorer'!$C$11+H1976*'Bayesian Scorer'!$C$12</f>
        <v/>
      </c>
      <c r="J1976" s="16">
        <f>1/(1+EXP(-I1976))</f>
        <v/>
      </c>
    </row>
    <row r="1977">
      <c r="A1977" s="14" t="n">
        <v>1976</v>
      </c>
      <c r="B1977" s="15" t="n">
        <v>-3.254512152954195</v>
      </c>
      <c r="C1977" s="15" t="n">
        <v>0.1968772259013486</v>
      </c>
      <c r="D1977" s="15" t="n">
        <v>1.277658282851136</v>
      </c>
      <c r="E1977" s="15" t="n">
        <v>0.618998570359789</v>
      </c>
      <c r="F1977" s="15" t="n">
        <v>0.09588072622493871</v>
      </c>
      <c r="G1977" s="15" t="n">
        <v>-0.5332010892610811</v>
      </c>
      <c r="H1977" s="15" t="n">
        <v>0.1525740380298798</v>
      </c>
      <c r="I1977" s="16">
        <f>B1977+C1977*'Bayesian Scorer'!$C$7+D1977*'Bayesian Scorer'!$C$8+E1977*'Bayesian Scorer'!$C$9+F1977*'Bayesian Scorer'!$C$10+G1977*'Bayesian Scorer'!$C$11+H1977*'Bayesian Scorer'!$C$12</f>
        <v/>
      </c>
      <c r="J1977" s="16">
        <f>1/(1+EXP(-I1977))</f>
        <v/>
      </c>
    </row>
    <row r="1978">
      <c r="A1978" s="14" t="n">
        <v>1977</v>
      </c>
      <c r="B1978" s="15" t="n">
        <v>-3.082199252101104</v>
      </c>
      <c r="C1978" s="15" t="n">
        <v>-0.042325391274518</v>
      </c>
      <c r="D1978" s="15" t="n">
        <v>1.703576922534679</v>
      </c>
      <c r="E1978" s="15" t="n">
        <v>0.5325807129675734</v>
      </c>
      <c r="F1978" s="15" t="n">
        <v>0.1626157432908225</v>
      </c>
      <c r="G1978" s="15" t="n">
        <v>-0.5683919361250448</v>
      </c>
      <c r="H1978" s="15" t="n">
        <v>0.0980620705182542</v>
      </c>
      <c r="I1978" s="16">
        <f>B1978+C1978*'Bayesian Scorer'!$C$7+D1978*'Bayesian Scorer'!$C$8+E1978*'Bayesian Scorer'!$C$9+F1978*'Bayesian Scorer'!$C$10+G1978*'Bayesian Scorer'!$C$11+H1978*'Bayesian Scorer'!$C$12</f>
        <v/>
      </c>
      <c r="J1978" s="16">
        <f>1/(1+EXP(-I1978))</f>
        <v/>
      </c>
    </row>
    <row r="1979">
      <c r="A1979" s="14" t="n">
        <v>1978</v>
      </c>
      <c r="B1979" s="15" t="n">
        <v>-3.317566451196462</v>
      </c>
      <c r="C1979" s="15" t="n">
        <v>-0.0342329370254298</v>
      </c>
      <c r="D1979" s="15" t="n">
        <v>2.503649012101924</v>
      </c>
      <c r="E1979" s="15" t="n">
        <v>0.577991324110139</v>
      </c>
      <c r="F1979" s="15" t="n">
        <v>-0.0312575543766962</v>
      </c>
      <c r="G1979" s="15" t="n">
        <v>-0.6320701437333444</v>
      </c>
      <c r="H1979" s="15" t="n">
        <v>0.2412249279706187</v>
      </c>
      <c r="I1979" s="16">
        <f>B1979+C1979*'Bayesian Scorer'!$C$7+D1979*'Bayesian Scorer'!$C$8+E1979*'Bayesian Scorer'!$C$9+F1979*'Bayesian Scorer'!$C$10+G1979*'Bayesian Scorer'!$C$11+H1979*'Bayesian Scorer'!$C$12</f>
        <v/>
      </c>
      <c r="J1979" s="16">
        <f>1/(1+EXP(-I1979))</f>
        <v/>
      </c>
    </row>
    <row r="1980">
      <c r="A1980" s="14" t="n">
        <v>1979</v>
      </c>
      <c r="B1980" s="15" t="n">
        <v>-3.238380937358261</v>
      </c>
      <c r="C1980" s="15" t="n">
        <v>0.1734983125050339</v>
      </c>
      <c r="D1980" s="15" t="n">
        <v>2.5660675257442</v>
      </c>
      <c r="E1980" s="15" t="n">
        <v>0.5184596356422349</v>
      </c>
      <c r="F1980" s="15" t="n">
        <v>-0.154186369892107</v>
      </c>
      <c r="G1980" s="15" t="n">
        <v>-0.4404469277504724</v>
      </c>
      <c r="H1980" s="15" t="n">
        <v>-0.1384838740396185</v>
      </c>
      <c r="I1980" s="16">
        <f>B1980+C1980*'Bayesian Scorer'!$C$7+D1980*'Bayesian Scorer'!$C$8+E1980*'Bayesian Scorer'!$C$9+F1980*'Bayesian Scorer'!$C$10+G1980*'Bayesian Scorer'!$C$11+H1980*'Bayesian Scorer'!$C$12</f>
        <v/>
      </c>
      <c r="J1980" s="16">
        <f>1/(1+EXP(-I1980))</f>
        <v/>
      </c>
    </row>
    <row r="1981">
      <c r="A1981" s="14" t="n">
        <v>1980</v>
      </c>
      <c r="B1981" s="15" t="n">
        <v>-3.088656516365262</v>
      </c>
      <c r="C1981" s="15" t="n">
        <v>-0.1747772267664623</v>
      </c>
      <c r="D1981" s="15" t="n">
        <v>2.894713449557587</v>
      </c>
      <c r="E1981" s="15" t="n">
        <v>0.514074345143293</v>
      </c>
      <c r="F1981" s="15" t="n">
        <v>0.1502314688773237</v>
      </c>
      <c r="G1981" s="15" t="n">
        <v>-0.4349341725020816</v>
      </c>
      <c r="H1981" s="15" t="n">
        <v>-0.3958360234577404</v>
      </c>
      <c r="I1981" s="16">
        <f>B1981+C1981*'Bayesian Scorer'!$C$7+D1981*'Bayesian Scorer'!$C$8+E1981*'Bayesian Scorer'!$C$9+F1981*'Bayesian Scorer'!$C$10+G1981*'Bayesian Scorer'!$C$11+H1981*'Bayesian Scorer'!$C$12</f>
        <v/>
      </c>
      <c r="J1981" s="16">
        <f>1/(1+EXP(-I1981))</f>
        <v/>
      </c>
    </row>
    <row r="1982">
      <c r="A1982" s="14" t="n">
        <v>1981</v>
      </c>
      <c r="B1982" s="15" t="n">
        <v>-3.223708736775389</v>
      </c>
      <c r="C1982" s="15" t="n">
        <v>-0.0388247941676695</v>
      </c>
      <c r="D1982" s="15" t="n">
        <v>2.217854177687727</v>
      </c>
      <c r="E1982" s="15" t="n">
        <v>0.5776838612996793</v>
      </c>
      <c r="F1982" s="15" t="n">
        <v>0.110443502381692</v>
      </c>
      <c r="G1982" s="15" t="n">
        <v>-0.5977772795526651</v>
      </c>
      <c r="H1982" s="15" t="n">
        <v>0.2492574648242016</v>
      </c>
      <c r="I1982" s="16">
        <f>B1982+C1982*'Bayesian Scorer'!$C$7+D1982*'Bayesian Scorer'!$C$8+E1982*'Bayesian Scorer'!$C$9+F1982*'Bayesian Scorer'!$C$10+G1982*'Bayesian Scorer'!$C$11+H1982*'Bayesian Scorer'!$C$12</f>
        <v/>
      </c>
      <c r="J1982" s="16">
        <f>1/(1+EXP(-I1982))</f>
        <v/>
      </c>
    </row>
    <row r="1983">
      <c r="A1983" s="14" t="n">
        <v>1982</v>
      </c>
      <c r="B1983" s="15" t="n">
        <v>-3.219862146480379</v>
      </c>
      <c r="C1983" s="15" t="n">
        <v>0.0115545350455717</v>
      </c>
      <c r="D1983" s="15" t="n">
        <v>2.739935348834465</v>
      </c>
      <c r="E1983" s="15" t="n">
        <v>0.4471742829634832</v>
      </c>
      <c r="F1983" s="15" t="n">
        <v>0.2651611619304866</v>
      </c>
      <c r="G1983" s="15" t="n">
        <v>-0.3741569384150368</v>
      </c>
      <c r="H1983" s="15" t="n">
        <v>0.1440046904759331</v>
      </c>
      <c r="I1983" s="16">
        <f>B1983+C1983*'Bayesian Scorer'!$C$7+D1983*'Bayesian Scorer'!$C$8+E1983*'Bayesian Scorer'!$C$9+F1983*'Bayesian Scorer'!$C$10+G1983*'Bayesian Scorer'!$C$11+H1983*'Bayesian Scorer'!$C$12</f>
        <v/>
      </c>
      <c r="J1983" s="16">
        <f>1/(1+EXP(-I1983))</f>
        <v/>
      </c>
    </row>
    <row r="1984">
      <c r="A1984" s="14" t="n">
        <v>1983</v>
      </c>
      <c r="B1984" s="15" t="n">
        <v>-3.098129264486303</v>
      </c>
      <c r="C1984" s="15" t="n">
        <v>0.0623580025224425</v>
      </c>
      <c r="D1984" s="15" t="n">
        <v>2.132434024533837</v>
      </c>
      <c r="E1984" s="15" t="n">
        <v>0.626615681320263</v>
      </c>
      <c r="F1984" s="15" t="n">
        <v>0.1317148739443487</v>
      </c>
      <c r="G1984" s="15" t="n">
        <v>-0.4427590364746729</v>
      </c>
      <c r="H1984" s="15" t="n">
        <v>0.08329113315362</v>
      </c>
      <c r="I1984" s="16">
        <f>B1984+C1984*'Bayesian Scorer'!$C$7+D1984*'Bayesian Scorer'!$C$8+E1984*'Bayesian Scorer'!$C$9+F1984*'Bayesian Scorer'!$C$10+G1984*'Bayesian Scorer'!$C$11+H1984*'Bayesian Scorer'!$C$12</f>
        <v/>
      </c>
      <c r="J1984" s="16">
        <f>1/(1+EXP(-I1984))</f>
        <v/>
      </c>
    </row>
    <row r="1985">
      <c r="A1985" s="14" t="n">
        <v>1984</v>
      </c>
      <c r="B1985" s="15" t="n">
        <v>-3.114775803019965</v>
      </c>
      <c r="C1985" s="15" t="n">
        <v>0.0136952647510765</v>
      </c>
      <c r="D1985" s="15" t="n">
        <v>1.832191022419804</v>
      </c>
      <c r="E1985" s="15" t="n">
        <v>0.5451425021402829</v>
      </c>
      <c r="F1985" s="15" t="n">
        <v>0.1096588881313625</v>
      </c>
      <c r="G1985" s="15" t="n">
        <v>-0.5858591900440179</v>
      </c>
      <c r="H1985" s="15" t="n">
        <v>0.0056920213996274</v>
      </c>
      <c r="I1985" s="16">
        <f>B1985+C1985*'Bayesian Scorer'!$C$7+D1985*'Bayesian Scorer'!$C$8+E1985*'Bayesian Scorer'!$C$9+F1985*'Bayesian Scorer'!$C$10+G1985*'Bayesian Scorer'!$C$11+H1985*'Bayesian Scorer'!$C$12</f>
        <v/>
      </c>
      <c r="J1985" s="16">
        <f>1/(1+EXP(-I1985))</f>
        <v/>
      </c>
    </row>
    <row r="1986">
      <c r="A1986" s="14" t="n">
        <v>1985</v>
      </c>
      <c r="B1986" s="15" t="n">
        <v>-3.128486010336371</v>
      </c>
      <c r="C1986" s="15" t="n">
        <v>0.2073800121986099</v>
      </c>
      <c r="D1986" s="15" t="n">
        <v>1.306553768842458</v>
      </c>
      <c r="E1986" s="15" t="n">
        <v>0.5618563888412544</v>
      </c>
      <c r="F1986" s="15" t="n">
        <v>0.0355467483719921</v>
      </c>
      <c r="G1986" s="15" t="n">
        <v>-0.66402296513653</v>
      </c>
      <c r="H1986" s="15" t="n">
        <v>-0.0330983628866044</v>
      </c>
      <c r="I1986" s="16">
        <f>B1986+C1986*'Bayesian Scorer'!$C$7+D1986*'Bayesian Scorer'!$C$8+E1986*'Bayesian Scorer'!$C$9+F1986*'Bayesian Scorer'!$C$10+G1986*'Bayesian Scorer'!$C$11+H1986*'Bayesian Scorer'!$C$12</f>
        <v/>
      </c>
      <c r="J1986" s="16">
        <f>1/(1+EXP(-I1986))</f>
        <v/>
      </c>
    </row>
    <row r="1987">
      <c r="A1987" s="14" t="n">
        <v>1986</v>
      </c>
      <c r="B1987" s="15" t="n">
        <v>-3.194402745463079</v>
      </c>
      <c r="C1987" s="15" t="n">
        <v>-0.0826249033847406</v>
      </c>
      <c r="D1987" s="15" t="n">
        <v>2.208335667198002</v>
      </c>
      <c r="E1987" s="15" t="n">
        <v>0.5270375337516895</v>
      </c>
      <c r="F1987" s="15" t="n">
        <v>0.1247265850858658</v>
      </c>
      <c r="G1987" s="15" t="n">
        <v>-0.5457073980346167</v>
      </c>
      <c r="H1987" s="15" t="n">
        <v>-0.1080420134039733</v>
      </c>
      <c r="I1987" s="16">
        <f>B1987+C1987*'Bayesian Scorer'!$C$7+D1987*'Bayesian Scorer'!$C$8+E1987*'Bayesian Scorer'!$C$9+F1987*'Bayesian Scorer'!$C$10+G1987*'Bayesian Scorer'!$C$11+H1987*'Bayesian Scorer'!$C$12</f>
        <v/>
      </c>
      <c r="J1987" s="16">
        <f>1/(1+EXP(-I1987))</f>
        <v/>
      </c>
    </row>
    <row r="1988">
      <c r="A1988" s="14" t="n">
        <v>1987</v>
      </c>
      <c r="B1988" s="15" t="n">
        <v>-3.14999163441311</v>
      </c>
      <c r="C1988" s="15" t="n">
        <v>0.2927215909840331</v>
      </c>
      <c r="D1988" s="15" t="n">
        <v>1.629079134165359</v>
      </c>
      <c r="E1988" s="15" t="n">
        <v>0.5183486843885652</v>
      </c>
      <c r="F1988" s="15" t="n">
        <v>-0.0662893468728897</v>
      </c>
      <c r="G1988" s="15" t="n">
        <v>-0.6117034809024786</v>
      </c>
      <c r="H1988" s="15" t="n">
        <v>-0.1453977497690096</v>
      </c>
      <c r="I1988" s="16">
        <f>B1988+C1988*'Bayesian Scorer'!$C$7+D1988*'Bayesian Scorer'!$C$8+E1988*'Bayesian Scorer'!$C$9+F1988*'Bayesian Scorer'!$C$10+G1988*'Bayesian Scorer'!$C$11+H1988*'Bayesian Scorer'!$C$12</f>
        <v/>
      </c>
      <c r="J1988" s="16">
        <f>1/(1+EXP(-I1988))</f>
        <v/>
      </c>
    </row>
    <row r="1989">
      <c r="A1989" s="14" t="n">
        <v>1988</v>
      </c>
      <c r="B1989" s="15" t="n">
        <v>-3.267446368132354</v>
      </c>
      <c r="C1989" s="15" t="n">
        <v>-0.0608879797057001</v>
      </c>
      <c r="D1989" s="15" t="n">
        <v>1.38113580840305</v>
      </c>
      <c r="E1989" s="15" t="n">
        <v>0.5540165146608164</v>
      </c>
      <c r="F1989" s="15" t="n">
        <v>0.09886224955852931</v>
      </c>
      <c r="G1989" s="15" t="n">
        <v>-0.44491755851192</v>
      </c>
      <c r="H1989" s="15" t="n">
        <v>-0.294837282870339</v>
      </c>
      <c r="I1989" s="16">
        <f>B1989+C1989*'Bayesian Scorer'!$C$7+D1989*'Bayesian Scorer'!$C$8+E1989*'Bayesian Scorer'!$C$9+F1989*'Bayesian Scorer'!$C$10+G1989*'Bayesian Scorer'!$C$11+H1989*'Bayesian Scorer'!$C$12</f>
        <v/>
      </c>
      <c r="J1989" s="16">
        <f>1/(1+EXP(-I1989))</f>
        <v/>
      </c>
    </row>
    <row r="1990">
      <c r="A1990" s="14" t="n">
        <v>1989</v>
      </c>
      <c r="B1990" s="15" t="n">
        <v>-3.307272959122057</v>
      </c>
      <c r="C1990" s="15" t="n">
        <v>0.07388250373093661</v>
      </c>
      <c r="D1990" s="15" t="n">
        <v>2.737185450636667</v>
      </c>
      <c r="E1990" s="15" t="n">
        <v>0.5868844867354486</v>
      </c>
      <c r="F1990" s="15" t="n">
        <v>0.0243784847329355</v>
      </c>
      <c r="G1990" s="15" t="n">
        <v>-0.5450289598947561</v>
      </c>
      <c r="H1990" s="15" t="n">
        <v>-0.08862867412052609</v>
      </c>
      <c r="I1990" s="16">
        <f>B1990+C1990*'Bayesian Scorer'!$C$7+D1990*'Bayesian Scorer'!$C$8+E1990*'Bayesian Scorer'!$C$9+F1990*'Bayesian Scorer'!$C$10+G1990*'Bayesian Scorer'!$C$11+H1990*'Bayesian Scorer'!$C$12</f>
        <v/>
      </c>
      <c r="J1990" s="16">
        <f>1/(1+EXP(-I1990))</f>
        <v/>
      </c>
    </row>
    <row r="1991">
      <c r="A1991" s="14" t="n">
        <v>1990</v>
      </c>
      <c r="B1991" s="15" t="n">
        <v>-3.325601047500452</v>
      </c>
      <c r="C1991" s="15" t="n">
        <v>0.0738861212765681</v>
      </c>
      <c r="D1991" s="15" t="n">
        <v>1.621211608056525</v>
      </c>
      <c r="E1991" s="15" t="n">
        <v>0.5257071207462253</v>
      </c>
      <c r="F1991" s="15" t="n">
        <v>-0.0981776929293262</v>
      </c>
      <c r="G1991" s="15" t="n">
        <v>-0.4802005979314542</v>
      </c>
      <c r="H1991" s="15" t="n">
        <v>-0.2637315093947393</v>
      </c>
      <c r="I1991" s="16">
        <f>B1991+C1991*'Bayesian Scorer'!$C$7+D1991*'Bayesian Scorer'!$C$8+E1991*'Bayesian Scorer'!$C$9+F1991*'Bayesian Scorer'!$C$10+G1991*'Bayesian Scorer'!$C$11+H1991*'Bayesian Scorer'!$C$12</f>
        <v/>
      </c>
      <c r="J1991" s="16">
        <f>1/(1+EXP(-I1991))</f>
        <v/>
      </c>
    </row>
    <row r="1992">
      <c r="A1992" s="14" t="n">
        <v>1991</v>
      </c>
      <c r="B1992" s="15" t="n">
        <v>-3.184623871398349</v>
      </c>
      <c r="C1992" s="15" t="n">
        <v>0.0164977249018105</v>
      </c>
      <c r="D1992" s="15" t="n">
        <v>2.516643822327631</v>
      </c>
      <c r="E1992" s="15" t="n">
        <v>0.5906051589660661</v>
      </c>
      <c r="F1992" s="15" t="n">
        <v>0.1865378059776448</v>
      </c>
      <c r="G1992" s="15" t="n">
        <v>-0.5052907442304246</v>
      </c>
      <c r="H1992" s="15" t="n">
        <v>0.1459965712251082</v>
      </c>
      <c r="I1992" s="16">
        <f>B1992+C1992*'Bayesian Scorer'!$C$7+D1992*'Bayesian Scorer'!$C$8+E1992*'Bayesian Scorer'!$C$9+F1992*'Bayesian Scorer'!$C$10+G1992*'Bayesian Scorer'!$C$11+H1992*'Bayesian Scorer'!$C$12</f>
        <v/>
      </c>
      <c r="J1992" s="16">
        <f>1/(1+EXP(-I1992))</f>
        <v/>
      </c>
    </row>
    <row r="1993">
      <c r="A1993" s="14" t="n">
        <v>1992</v>
      </c>
      <c r="B1993" s="15" t="n">
        <v>-3.154687502556379</v>
      </c>
      <c r="C1993" s="15" t="n">
        <v>0.0227176092672558</v>
      </c>
      <c r="D1993" s="15" t="n">
        <v>1.874052672567142</v>
      </c>
      <c r="E1993" s="15" t="n">
        <v>0.4710824433123615</v>
      </c>
      <c r="F1993" s="15" t="n">
        <v>0.0548047022326784</v>
      </c>
      <c r="G1993" s="15" t="n">
        <v>-0.6187947063991757</v>
      </c>
      <c r="H1993" s="15" t="n">
        <v>0.0034692433973718</v>
      </c>
      <c r="I1993" s="16">
        <f>B1993+C1993*'Bayesian Scorer'!$C$7+D1993*'Bayesian Scorer'!$C$8+E1993*'Bayesian Scorer'!$C$9+F1993*'Bayesian Scorer'!$C$10+G1993*'Bayesian Scorer'!$C$11+H1993*'Bayesian Scorer'!$C$12</f>
        <v/>
      </c>
      <c r="J1993" s="16">
        <f>1/(1+EXP(-I1993))</f>
        <v/>
      </c>
    </row>
    <row r="1994">
      <c r="A1994" s="14" t="n">
        <v>1993</v>
      </c>
      <c r="B1994" s="15" t="n">
        <v>-3.125337605101585</v>
      </c>
      <c r="C1994" s="15" t="n">
        <v>-0.0687262172682593</v>
      </c>
      <c r="D1994" s="15" t="n">
        <v>1.906007747547777</v>
      </c>
      <c r="E1994" s="15" t="n">
        <v>0.5702108766200109</v>
      </c>
      <c r="F1994" s="15" t="n">
        <v>-0.0032631827927908</v>
      </c>
      <c r="G1994" s="15" t="n">
        <v>-0.453686529653526</v>
      </c>
      <c r="H1994" s="15" t="n">
        <v>-0.213146927151351</v>
      </c>
      <c r="I1994" s="16">
        <f>B1994+C1994*'Bayesian Scorer'!$C$7+D1994*'Bayesian Scorer'!$C$8+E1994*'Bayesian Scorer'!$C$9+F1994*'Bayesian Scorer'!$C$10+G1994*'Bayesian Scorer'!$C$11+H1994*'Bayesian Scorer'!$C$12</f>
        <v/>
      </c>
      <c r="J1994" s="16">
        <f>1/(1+EXP(-I1994))</f>
        <v/>
      </c>
    </row>
    <row r="1995">
      <c r="A1995" s="14" t="n">
        <v>1994</v>
      </c>
      <c r="B1995" s="15" t="n">
        <v>-3.242062198319411</v>
      </c>
      <c r="C1995" s="15" t="n">
        <v>0.0320843166943301</v>
      </c>
      <c r="D1995" s="15" t="n">
        <v>1.531101115985681</v>
      </c>
      <c r="E1995" s="15" t="n">
        <v>0.5641450356313299</v>
      </c>
      <c r="F1995" s="15" t="n">
        <v>-0.0245231517283388</v>
      </c>
      <c r="G1995" s="15" t="n">
        <v>-0.5822790467943554</v>
      </c>
      <c r="H1995" s="15" t="n">
        <v>-0.06498027607326599</v>
      </c>
      <c r="I1995" s="16">
        <f>B1995+C1995*'Bayesian Scorer'!$C$7+D1995*'Bayesian Scorer'!$C$8+E1995*'Bayesian Scorer'!$C$9+F1995*'Bayesian Scorer'!$C$10+G1995*'Bayesian Scorer'!$C$11+H1995*'Bayesian Scorer'!$C$12</f>
        <v/>
      </c>
      <c r="J1995" s="16">
        <f>1/(1+EXP(-I1995))</f>
        <v/>
      </c>
    </row>
    <row r="1996">
      <c r="A1996" s="14" t="n">
        <v>1995</v>
      </c>
      <c r="B1996" s="15" t="n">
        <v>-3.049267674650557</v>
      </c>
      <c r="C1996" s="15" t="n">
        <v>0.07352376691707101</v>
      </c>
      <c r="D1996" s="15" t="n">
        <v>1.432668955850327</v>
      </c>
      <c r="E1996" s="15" t="n">
        <v>0.5539503059885739</v>
      </c>
      <c r="F1996" s="15" t="n">
        <v>0.0777712499863619</v>
      </c>
      <c r="G1996" s="15" t="n">
        <v>-0.4915137618896261</v>
      </c>
      <c r="H1996" s="15" t="n">
        <v>0.08153600077296259</v>
      </c>
      <c r="I1996" s="16">
        <f>B1996+C1996*'Bayesian Scorer'!$C$7+D1996*'Bayesian Scorer'!$C$8+E1996*'Bayesian Scorer'!$C$9+F1996*'Bayesian Scorer'!$C$10+G1996*'Bayesian Scorer'!$C$11+H1996*'Bayesian Scorer'!$C$12</f>
        <v/>
      </c>
      <c r="J1996" s="16">
        <f>1/(1+EXP(-I1996))</f>
        <v/>
      </c>
    </row>
    <row r="1997">
      <c r="A1997" s="14" t="n">
        <v>1996</v>
      </c>
      <c r="B1997" s="15" t="n">
        <v>-3.23943939658482</v>
      </c>
      <c r="C1997" s="15" t="n">
        <v>0.2547066766910071</v>
      </c>
      <c r="D1997" s="15" t="n">
        <v>2.275723924406026</v>
      </c>
      <c r="E1997" s="15" t="n">
        <v>0.6557767261320232</v>
      </c>
      <c r="F1997" s="15" t="n">
        <v>-0.0977915146161724</v>
      </c>
      <c r="G1997" s="15" t="n">
        <v>-0.6495847252184189</v>
      </c>
      <c r="H1997" s="15" t="n">
        <v>-0.0153643904067618</v>
      </c>
      <c r="I1997" s="16">
        <f>B1997+C1997*'Bayesian Scorer'!$C$7+D1997*'Bayesian Scorer'!$C$8+E1997*'Bayesian Scorer'!$C$9+F1997*'Bayesian Scorer'!$C$10+G1997*'Bayesian Scorer'!$C$11+H1997*'Bayesian Scorer'!$C$12</f>
        <v/>
      </c>
      <c r="J1997" s="16">
        <f>1/(1+EXP(-I1997))</f>
        <v/>
      </c>
    </row>
    <row r="1998">
      <c r="A1998" s="14" t="n">
        <v>1997</v>
      </c>
      <c r="B1998" s="15" t="n">
        <v>-3.262370730923196</v>
      </c>
      <c r="C1998" s="15" t="n">
        <v>0.0895539744428718</v>
      </c>
      <c r="D1998" s="15" t="n">
        <v>2.293560631003059</v>
      </c>
      <c r="E1998" s="15" t="n">
        <v>0.5937679461059213</v>
      </c>
      <c r="F1998" s="15" t="n">
        <v>0.0359323543883226</v>
      </c>
      <c r="G1998" s="15" t="n">
        <v>-0.4908812971520127</v>
      </c>
      <c r="H1998" s="15" t="n">
        <v>-0.0658607846359119</v>
      </c>
      <c r="I1998" s="16">
        <f>B1998+C1998*'Bayesian Scorer'!$C$7+D1998*'Bayesian Scorer'!$C$8+E1998*'Bayesian Scorer'!$C$9+F1998*'Bayesian Scorer'!$C$10+G1998*'Bayesian Scorer'!$C$11+H1998*'Bayesian Scorer'!$C$12</f>
        <v/>
      </c>
      <c r="J1998" s="16">
        <f>1/(1+EXP(-I1998))</f>
        <v/>
      </c>
    </row>
    <row r="1999">
      <c r="A1999" s="14" t="n">
        <v>1998</v>
      </c>
      <c r="B1999" s="15" t="n">
        <v>-3.184300730403749</v>
      </c>
      <c r="C1999" s="15" t="n">
        <v>-0.0004111149991965</v>
      </c>
      <c r="D1999" s="15" t="n">
        <v>1.418594994336676</v>
      </c>
      <c r="E1999" s="15" t="n">
        <v>0.4363998095798773</v>
      </c>
      <c r="F1999" s="15" t="n">
        <v>-0.0406143886945327</v>
      </c>
      <c r="G1999" s="15" t="n">
        <v>-0.4510905410361797</v>
      </c>
      <c r="H1999" s="15" t="n">
        <v>-0.1405414113786429</v>
      </c>
      <c r="I1999" s="16">
        <f>B1999+C1999*'Bayesian Scorer'!$C$7+D1999*'Bayesian Scorer'!$C$8+E1999*'Bayesian Scorer'!$C$9+F1999*'Bayesian Scorer'!$C$10+G1999*'Bayesian Scorer'!$C$11+H1999*'Bayesian Scorer'!$C$12</f>
        <v/>
      </c>
      <c r="J1999" s="16">
        <f>1/(1+EXP(-I1999))</f>
        <v/>
      </c>
    </row>
    <row r="2000">
      <c r="A2000" s="14" t="n">
        <v>1999</v>
      </c>
      <c r="B2000" s="15" t="n">
        <v>-3.15313943267164</v>
      </c>
      <c r="C2000" s="15" t="n">
        <v>0.0188177469324467</v>
      </c>
      <c r="D2000" s="15" t="n">
        <v>0.4515499701291494</v>
      </c>
      <c r="E2000" s="15" t="n">
        <v>0.527669462738741</v>
      </c>
      <c r="F2000" s="15" t="n">
        <v>-0.0174766423717939</v>
      </c>
      <c r="G2000" s="15" t="n">
        <v>-0.5335990157059185</v>
      </c>
      <c r="H2000" s="15" t="n">
        <v>0.100840101980907</v>
      </c>
      <c r="I2000" s="16">
        <f>B2000+C2000*'Bayesian Scorer'!$C$7+D2000*'Bayesian Scorer'!$C$8+E2000*'Bayesian Scorer'!$C$9+F2000*'Bayesian Scorer'!$C$10+G2000*'Bayesian Scorer'!$C$11+H2000*'Bayesian Scorer'!$C$12</f>
        <v/>
      </c>
      <c r="J2000" s="16">
        <f>1/(1+EXP(-I2000))</f>
        <v/>
      </c>
    </row>
    <row r="2001">
      <c r="A2001" s="14" t="n">
        <v>2000</v>
      </c>
      <c r="B2001" s="15" t="n">
        <v>-3.031614266162178</v>
      </c>
      <c r="C2001" s="15" t="n">
        <v>0.0928409156125989</v>
      </c>
      <c r="D2001" s="15" t="n">
        <v>0.9867029814139632</v>
      </c>
      <c r="E2001" s="15" t="n">
        <v>0.4733997096783916</v>
      </c>
      <c r="F2001" s="15" t="n">
        <v>0.1132301539339477</v>
      </c>
      <c r="G2001" s="15" t="n">
        <v>-0.5455761728950407</v>
      </c>
      <c r="H2001" s="15" t="n">
        <v>0.0515636630917275</v>
      </c>
      <c r="I2001" s="16">
        <f>B2001+C2001*'Bayesian Scorer'!$C$7+D2001*'Bayesian Scorer'!$C$8+E2001*'Bayesian Scorer'!$C$9+F2001*'Bayesian Scorer'!$C$10+G2001*'Bayesian Scorer'!$C$11+H2001*'Bayesian Scorer'!$C$12</f>
        <v/>
      </c>
      <c r="J2001" s="16">
        <f>1/(1+EXP(-I2001))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 ht="30" customHeight="1">
      <c r="A1" s="1" t="inlineStr">
        <is>
          <t>flydubai  |  PayGuard AI</t>
        </is>
      </c>
    </row>
    <row r="2" ht="22" customHeight="1">
      <c r="A2" s="2" t="inlineStr">
        <is>
          <t>Bayesian Scorer — Probability with 95% Credible Interval</t>
        </is>
      </c>
    </row>
    <row r="4">
      <c r="A4" s="6" t="inlineStr">
        <is>
          <t>Enter raw features (blue). Each approximate-posterior draw yields a probability; we report the mean and 2.5/97.5 percentiles across the exported draws.</t>
        </is>
      </c>
    </row>
    <row r="6">
      <c r="A6" s="7" t="inlineStr">
        <is>
          <t>Feature</t>
        </is>
      </c>
      <c r="B6" s="7" t="inlineStr">
        <is>
          <t>Your input (raw)</t>
        </is>
      </c>
      <c r="C6" s="7" t="inlineStr">
        <is>
          <t>Standardised value</t>
        </is>
      </c>
    </row>
    <row r="7">
      <c r="A7" s="8" t="inlineStr">
        <is>
          <t>log_amount</t>
        </is>
      </c>
      <c r="B7" s="17" t="n">
        <v>9</v>
      </c>
      <c r="C7" s="9">
        <f>(B7-8.720498965543623)/1.220531874270108</f>
        <v/>
      </c>
    </row>
    <row r="8">
      <c r="A8" s="8" t="inlineStr">
        <is>
          <t>paid_to_invoice</t>
        </is>
      </c>
      <c r="B8" s="17" t="n">
        <v>1.05</v>
      </c>
      <c r="C8" s="9">
        <f>(B8-1.002435851264447)/0.03373411431956079</f>
        <v/>
      </c>
    </row>
    <row r="9">
      <c r="A9" s="8" t="inlineStr">
        <is>
          <t>invoice_to_po</t>
        </is>
      </c>
      <c r="B9" s="17" t="n">
        <v>1.05</v>
      </c>
      <c r="C9" s="9">
        <f>(B9-0.8619569596970676)/0.0886075508637679</f>
        <v/>
      </c>
    </row>
    <row r="10">
      <c r="A10" s="8" t="inlineStr">
        <is>
          <t>days_to_pay</t>
        </is>
      </c>
      <c r="B10" s="17" t="n">
        <v>10</v>
      </c>
      <c r="C10" s="9">
        <f>(B10-46.389030612244895)/20.397665139113634</f>
        <v/>
      </c>
    </row>
    <row r="11">
      <c r="A11" s="8" t="inlineStr">
        <is>
          <t>terms_deviation</t>
        </is>
      </c>
      <c r="B11" s="17" t="n">
        <v>5</v>
      </c>
      <c r="C11" s="9">
        <f>(B11-0.2181122448979592)/9.882758937825626</f>
        <v/>
      </c>
    </row>
    <row r="12">
      <c r="A12" s="8" t="inlineStr">
        <is>
          <t>weekend</t>
        </is>
      </c>
      <c r="B12" s="17" t="n">
        <v>0</v>
      </c>
      <c r="C12" s="9">
        <f>B12</f>
        <v/>
      </c>
    </row>
    <row r="14">
      <c r="A14" s="18" t="inlineStr">
        <is>
          <t>POSTERIOR PREDICTIVE (across 2,000 ADVI draws)</t>
        </is>
      </c>
      <c r="B14" s="19" t="n"/>
      <c r="C14" s="20" t="n"/>
    </row>
    <row r="15">
      <c r="A15" s="21" t="inlineStr">
        <is>
          <t>Mean probability</t>
        </is>
      </c>
      <c r="C15" s="22">
        <f>AVERAGE('Posterior Draws'!$J$2:$J$2001)</f>
        <v/>
      </c>
    </row>
    <row r="16">
      <c r="A16" s="23" t="inlineStr">
        <is>
          <t>2.5% credible bound</t>
        </is>
      </c>
      <c r="C16" s="24">
        <f>PERCENTILE('Posterior Draws'!$J$2:$J$2001,0.025)</f>
        <v/>
      </c>
    </row>
    <row r="17">
      <c r="A17" s="23" t="inlineStr">
        <is>
          <t>97.5% credible bound</t>
        </is>
      </c>
      <c r="C17" s="24">
        <f>PERCENTILE('Posterior Draws'!$J$2:$J$2001,0.975)</f>
        <v/>
      </c>
    </row>
    <row r="18">
      <c r="A18" s="23" t="inlineStr">
        <is>
          <t>P(anomaly prob &gt; 50%)</t>
        </is>
      </c>
      <c r="C18" s="25">
        <f>COUNTIF('Posterior Draws'!$J$2:$J$2001,"&gt;0.5")/2000</f>
        <v/>
      </c>
    </row>
    <row r="20">
      <c r="A20" s="6" t="inlineStr">
        <is>
          <t>Example: a fairly ordinary payment — expect a low mean probability with a tight credible interval.</t>
        </is>
      </c>
    </row>
    <row r="21">
      <c r="A21" s="6" t="inlineStr">
        <is>
          <t>Try setting bank_change = 1: the mean jumps toward ~100% and the interval stays tight (high confidence).</t>
        </is>
      </c>
    </row>
  </sheetData>
  <mergeCells count="3">
    <mergeCell ref="A2:F2"/>
    <mergeCell ref="A14:C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2026-08-27T08:23:06Z</dcterms:created>
  <dcterms:modified xsi:type="dcterms:W3CDTF">2026-08-27T08:23:09Z</dcterms:modified>
</cp:coreProperties>
</file>