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Elise\Desktop\GitHub\sparrow925.github.io\Model\Data\"/>
    </mc:Choice>
  </mc:AlternateContent>
  <bookViews>
    <workbookView xWindow="645" yWindow="1185" windowWidth="24960" windowHeight="13500" tabRatio="500" activeTab="1"/>
  </bookViews>
  <sheets>
    <sheet name="graphdata" sheetId="2" r:id="rId1"/>
    <sheet name="Hoja1" sheetId="1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<sst xmlns="http://schemas.openxmlformats.org/spreadsheetml/2006/main" count="7" uniqueCount="6">
  <si>
    <t>Section</t>
  </si>
  <si>
    <t>WaterDepth(Q460)</t>
  </si>
  <si>
    <t>WaterDepth(Q400)</t>
  </si>
  <si>
    <t>WaterDepth(Q60)</t>
  </si>
  <si>
    <t>BankLow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</si>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</sst>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6381570221027"/>
          <c:y val="3.29113924050633E-2"/>
          <c:w val="0.83312693685111716"/>
          <c:h val="0.84332724918819113"/>
        </c:manualLayout>
      </c:layout>
      <c:scatterChart>
        <c:scatterStyle val="smoothMarker"/>
        <c:varyColors val="0"/>
        <c:ser>
          <c:idx val="0"/>
          <c:order val="0"/>
          <c:tx>
            <c:v>Q460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graphdata!$B$2:$B$21</c:f>
              <c:numCache>
                <c:formatCode>General</c:formatCode>
                <c:ptCount val="20"/>
                <c:pt idx="0">
                  <c:v>4.0640000000000001</c:v>
                </c:pt>
                <c:pt idx="1">
                  <c:v>10.16</c:v>
                </c:pt>
                <c:pt idx="2">
                  <c:v>16.256</c:v>
                </c:pt>
                <c:pt idx="3">
                  <c:v>23.266400000000001</c:v>
                </c:pt>
                <c:pt idx="4">
                  <c:v>29.362400000000001</c:v>
                </c:pt>
                <c:pt idx="5">
                  <c:v>35.458399999999997</c:v>
                </c:pt>
                <c:pt idx="6">
                  <c:v>41.554400000000001</c:v>
                </c:pt>
                <c:pt idx="7">
                  <c:v>47.650399999999998</c:v>
                </c:pt>
                <c:pt idx="8">
                  <c:v>53.746400000000001</c:v>
                </c:pt>
                <c:pt idx="9">
                  <c:v>59.842399999999998</c:v>
                </c:pt>
                <c:pt idx="10">
                  <c:v>65.938400000000001</c:v>
                </c:pt>
                <c:pt idx="11">
                  <c:v>72.034400000000005</c:v>
                </c:pt>
                <c:pt idx="12">
                  <c:v>87.2744</c:v>
                </c:pt>
                <c:pt idx="13">
                  <c:v>102.51439999999999</c:v>
                </c:pt>
                <c:pt idx="14">
                  <c:v>117.7544</c:v>
                </c:pt>
                <c:pt idx="15">
                  <c:v>132.99440000000001</c:v>
                </c:pt>
                <c:pt idx="16">
                  <c:v>148.23439999999999</c:v>
                </c:pt>
                <c:pt idx="17">
                  <c:v>163.4744</c:v>
                </c:pt>
                <c:pt idx="18">
                  <c:v>178.71440000000001</c:v>
                </c:pt>
                <c:pt idx="19">
                  <c:v>187.85839999999999</c:v>
                </c:pt>
              </c:numCache>
            </c:numRef>
          </c:xVal>
          <c:yVal>
            <c:numRef>
              <c:f>graphdata!$D$2:$D$21</c:f>
              <c:numCache>
                <c:formatCode>General</c:formatCode>
                <c:ptCount val="20"/>
                <c:pt idx="0">
                  <c:v>0.25779999999998798</c:v>
                </c:pt>
                <c:pt idx="1">
                  <c:v>0.20889999999999301</c:v>
                </c:pt>
                <c:pt idx="2">
                  <c:v>0.32339999999998098</c:v>
                </c:pt>
                <c:pt idx="3">
                  <c:v>0.23149999999999099</c:v>
                </c:pt>
                <c:pt idx="4">
                  <c:v>0.245499999999989</c:v>
                </c:pt>
                <c:pt idx="5">
                  <c:v>0.37339999999997497</c:v>
                </c:pt>
                <c:pt idx="6">
                  <c:v>0.15459999999999899</c:v>
                </c:pt>
                <c:pt idx="7">
                  <c:v>0.23329999999999099</c:v>
                </c:pt>
                <c:pt idx="8">
                  <c:v>0.31509999999998201</c:v>
                </c:pt>
                <c:pt idx="9">
                  <c:v>0.46289999999996501</c:v>
                </c:pt>
                <c:pt idx="10">
                  <c:v>0.93269999999991404</c:v>
                </c:pt>
                <c:pt idx="11">
                  <c:v>0.45279999999996601</c:v>
                </c:pt>
                <c:pt idx="12">
                  <c:v>0.57519999999995297</c:v>
                </c:pt>
                <c:pt idx="13">
                  <c:v>0.397399999999973</c:v>
                </c:pt>
                <c:pt idx="14">
                  <c:v>0.31149999999998201</c:v>
                </c:pt>
                <c:pt idx="15">
                  <c:v>0.23989999999999001</c:v>
                </c:pt>
                <c:pt idx="16">
                  <c:v>0.22719999999999099</c:v>
                </c:pt>
                <c:pt idx="17">
                  <c:v>0.141400000000001</c:v>
                </c:pt>
                <c:pt idx="18">
                  <c:v>0.30769999999998199</c:v>
                </c:pt>
                <c:pt idx="19">
                  <c:v>0.119900000000002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2-4C72-AA79-7ACFB356FC80}"/>
            </c:ext>
          </c:extLst>
        </c:ser>
        <c:ser>
          <c:idx val="1"/>
          <c:order val="1"/>
          <c:tx>
            <c:v>Q400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graphdata!$B$2:$B$21</c:f>
              <c:numCache>
                <c:formatCode>General</c:formatCode>
                <c:ptCount val="20"/>
                <c:pt idx="0">
                  <c:v>4.0640000000000001</c:v>
                </c:pt>
                <c:pt idx="1">
                  <c:v>10.16</c:v>
                </c:pt>
                <c:pt idx="2">
                  <c:v>16.256</c:v>
                </c:pt>
                <c:pt idx="3">
                  <c:v>23.266400000000001</c:v>
                </c:pt>
                <c:pt idx="4">
                  <c:v>29.362400000000001</c:v>
                </c:pt>
                <c:pt idx="5">
                  <c:v>35.458399999999997</c:v>
                </c:pt>
                <c:pt idx="6">
                  <c:v>41.554400000000001</c:v>
                </c:pt>
                <c:pt idx="7">
                  <c:v>47.650399999999998</c:v>
                </c:pt>
                <c:pt idx="8">
                  <c:v>53.746400000000001</c:v>
                </c:pt>
                <c:pt idx="9">
                  <c:v>59.842399999999998</c:v>
                </c:pt>
                <c:pt idx="10">
                  <c:v>65.938400000000001</c:v>
                </c:pt>
                <c:pt idx="11">
                  <c:v>72.034400000000005</c:v>
                </c:pt>
                <c:pt idx="12">
                  <c:v>87.2744</c:v>
                </c:pt>
                <c:pt idx="13">
                  <c:v>102.51439999999999</c:v>
                </c:pt>
                <c:pt idx="14">
                  <c:v>117.7544</c:v>
                </c:pt>
                <c:pt idx="15">
                  <c:v>132.99440000000001</c:v>
                </c:pt>
                <c:pt idx="16">
                  <c:v>148.23439999999999</c:v>
                </c:pt>
                <c:pt idx="17">
                  <c:v>163.4744</c:v>
                </c:pt>
                <c:pt idx="18">
                  <c:v>178.71440000000001</c:v>
                </c:pt>
                <c:pt idx="19">
                  <c:v>187.85839999999999</c:v>
                </c:pt>
              </c:numCache>
            </c:numRef>
          </c:xVal>
          <c:yVal>
            <c:numRef>
              <c:f>graphdata!$E$2:$E$21</c:f>
              <c:numCache>
                <c:formatCode>General</c:formatCode>
                <c:ptCount val="20"/>
                <c:pt idx="0">
                  <c:v>0.23819999999999</c:v>
                </c:pt>
                <c:pt idx="1">
                  <c:v>0.19219999999999501</c:v>
                </c:pt>
                <c:pt idx="2">
                  <c:v>0.29779999999998402</c:v>
                </c:pt>
                <c:pt idx="3">
                  <c:v>0.21269999999999301</c:v>
                </c:pt>
                <c:pt idx="4">
                  <c:v>0.225599999999991</c:v>
                </c:pt>
                <c:pt idx="5">
                  <c:v>0.343899999999978</c:v>
                </c:pt>
                <c:pt idx="6">
                  <c:v>0.14220000000000099</c:v>
                </c:pt>
                <c:pt idx="7">
                  <c:v>0.213999999999993</c:v>
                </c:pt>
                <c:pt idx="8">
                  <c:v>0.28919999999998403</c:v>
                </c:pt>
                <c:pt idx="9">
                  <c:v>0.42649999999996902</c:v>
                </c:pt>
                <c:pt idx="10">
                  <c:v>0.85769999999992197</c:v>
                </c:pt>
                <c:pt idx="11">
                  <c:v>0.42359999999997</c:v>
                </c:pt>
                <c:pt idx="12">
                  <c:v>0.53169999999995798</c:v>
                </c:pt>
                <c:pt idx="13">
                  <c:v>0.36839999999997602</c:v>
                </c:pt>
                <c:pt idx="14">
                  <c:v>0.28899999999998399</c:v>
                </c:pt>
                <c:pt idx="15">
                  <c:v>0.22099999999999201</c:v>
                </c:pt>
                <c:pt idx="16">
                  <c:v>0.20979999999999299</c:v>
                </c:pt>
                <c:pt idx="17">
                  <c:v>0.130000000000002</c:v>
                </c:pt>
                <c:pt idx="18">
                  <c:v>0.28479999999998501</c:v>
                </c:pt>
                <c:pt idx="19">
                  <c:v>0.110200000000002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2-4C72-AA79-7ACFB356FC80}"/>
            </c:ext>
          </c:extLst>
        </c:ser>
        <c:ser>
          <c:idx val="2"/>
          <c:order val="2"/>
          <c:tx>
            <c:v>Q60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graphdata!$B$2:$B$21</c:f>
              <c:numCache>
                <c:formatCode>General</c:formatCode>
                <c:ptCount val="20"/>
                <c:pt idx="0">
                  <c:v>4.0640000000000001</c:v>
                </c:pt>
                <c:pt idx="1">
                  <c:v>10.16</c:v>
                </c:pt>
                <c:pt idx="2">
                  <c:v>16.256</c:v>
                </c:pt>
                <c:pt idx="3">
                  <c:v>23.266400000000001</c:v>
                </c:pt>
                <c:pt idx="4">
                  <c:v>29.362400000000001</c:v>
                </c:pt>
                <c:pt idx="5">
                  <c:v>35.458399999999997</c:v>
                </c:pt>
                <c:pt idx="6">
                  <c:v>41.554400000000001</c:v>
                </c:pt>
                <c:pt idx="7">
                  <c:v>47.650399999999998</c:v>
                </c:pt>
                <c:pt idx="8">
                  <c:v>53.746400000000001</c:v>
                </c:pt>
                <c:pt idx="9">
                  <c:v>59.842399999999998</c:v>
                </c:pt>
                <c:pt idx="10">
                  <c:v>65.938400000000001</c:v>
                </c:pt>
                <c:pt idx="11">
                  <c:v>72.034400000000005</c:v>
                </c:pt>
                <c:pt idx="12">
                  <c:v>87.2744</c:v>
                </c:pt>
                <c:pt idx="13">
                  <c:v>102.51439999999999</c:v>
                </c:pt>
                <c:pt idx="14">
                  <c:v>117.7544</c:v>
                </c:pt>
                <c:pt idx="15">
                  <c:v>132.99440000000001</c:v>
                </c:pt>
                <c:pt idx="16">
                  <c:v>148.23439999999999</c:v>
                </c:pt>
                <c:pt idx="17">
                  <c:v>163.4744</c:v>
                </c:pt>
                <c:pt idx="18">
                  <c:v>178.71440000000001</c:v>
                </c:pt>
                <c:pt idx="19">
                  <c:v>187.85839999999999</c:v>
                </c:pt>
              </c:numCache>
            </c:numRef>
          </c:xVal>
          <c:yVal>
            <c:numRef>
              <c:f>graphdata!$F$2:$F$21</c:f>
              <c:numCache>
                <c:formatCode>General</c:formatCode>
                <c:ptCount val="20"/>
                <c:pt idx="0">
                  <c:v>7.9400000000001206E-2</c:v>
                </c:pt>
                <c:pt idx="1">
                  <c:v>6.20000000000007E-2</c:v>
                </c:pt>
                <c:pt idx="2">
                  <c:v>9.5800000000001703E-2</c:v>
                </c:pt>
                <c:pt idx="3">
                  <c:v>6.7900000000000904E-2</c:v>
                </c:pt>
                <c:pt idx="4">
                  <c:v>7.1900000000001005E-2</c:v>
                </c:pt>
                <c:pt idx="5">
                  <c:v>0.111400000000002</c:v>
                </c:pt>
                <c:pt idx="6">
                  <c:v>4.5800000000000299E-2</c:v>
                </c:pt>
                <c:pt idx="7">
                  <c:v>6.7500000000000906E-2</c:v>
                </c:pt>
                <c:pt idx="8">
                  <c:v>9.1400000000001605E-2</c:v>
                </c:pt>
                <c:pt idx="9">
                  <c:v>0.13820000000000099</c:v>
                </c:pt>
                <c:pt idx="10">
                  <c:v>0.260699999999988</c:v>
                </c:pt>
                <c:pt idx="11">
                  <c:v>0.16269999999999801</c:v>
                </c:pt>
                <c:pt idx="12">
                  <c:v>0.174899999999997</c:v>
                </c:pt>
                <c:pt idx="13">
                  <c:v>0.12590000000000201</c:v>
                </c:pt>
                <c:pt idx="14">
                  <c:v>9.9600000000001798E-2</c:v>
                </c:pt>
                <c:pt idx="15">
                  <c:v>7.1700000000000999E-2</c:v>
                </c:pt>
                <c:pt idx="16">
                  <c:v>6.9600000000000994E-2</c:v>
                </c:pt>
                <c:pt idx="17">
                  <c:v>4.1800000000000198E-2</c:v>
                </c:pt>
                <c:pt idx="18">
                  <c:v>9.6100000000001698E-2</c:v>
                </c:pt>
                <c:pt idx="19">
                  <c:v>3.5200000000000002E-2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2-4C72-AA79-7ACFB356FC80}"/>
            </c:ext>
          </c:extLst>
        </c:ser>
        <c:ser>
          <c:idx val="3"/>
          <c:order val="3"/>
          <c:tx>
            <c:v>Bank</c:v>
          </c:tx>
          <c:spPr>
            <a:ln w="19050" cap="rnd">
              <a:solidFill>
                <a:schemeClr val="accent4">
                  <a:lumMod val="50000"/>
                  <a:alpha val="2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graphdata!$B$2:$B$21</c:f>
              <c:numCache>
                <c:formatCode>General</c:formatCode>
                <c:ptCount val="20"/>
                <c:pt idx="0">
                  <c:v>4.0640000000000001</c:v>
                </c:pt>
                <c:pt idx="1">
                  <c:v>10.16</c:v>
                </c:pt>
                <c:pt idx="2">
                  <c:v>16.256</c:v>
                </c:pt>
                <c:pt idx="3">
                  <c:v>23.266400000000001</c:v>
                </c:pt>
                <c:pt idx="4">
                  <c:v>29.362400000000001</c:v>
                </c:pt>
                <c:pt idx="5">
                  <c:v>35.458399999999997</c:v>
                </c:pt>
                <c:pt idx="6">
                  <c:v>41.554400000000001</c:v>
                </c:pt>
                <c:pt idx="7">
                  <c:v>47.650399999999998</c:v>
                </c:pt>
                <c:pt idx="8">
                  <c:v>53.746400000000001</c:v>
                </c:pt>
                <c:pt idx="9">
                  <c:v>59.842399999999998</c:v>
                </c:pt>
                <c:pt idx="10">
                  <c:v>65.938400000000001</c:v>
                </c:pt>
                <c:pt idx="11">
                  <c:v>72.034400000000005</c:v>
                </c:pt>
                <c:pt idx="12">
                  <c:v>87.2744</c:v>
                </c:pt>
                <c:pt idx="13">
                  <c:v>102.51439999999999</c:v>
                </c:pt>
                <c:pt idx="14">
                  <c:v>117.7544</c:v>
                </c:pt>
                <c:pt idx="15">
                  <c:v>132.99440000000001</c:v>
                </c:pt>
                <c:pt idx="16">
                  <c:v>148.23439999999999</c:v>
                </c:pt>
                <c:pt idx="17">
                  <c:v>163.4744</c:v>
                </c:pt>
                <c:pt idx="18">
                  <c:v>178.71440000000001</c:v>
                </c:pt>
                <c:pt idx="19">
                  <c:v>187.85839999999999</c:v>
                </c:pt>
              </c:numCache>
            </c:numRef>
          </c:xVal>
          <c:yVal>
            <c:numRef>
              <c:f>graphdata!$C$2:$C$21</c:f>
              <c:numCache>
                <c:formatCode>General</c:formatCode>
                <c:ptCount val="20"/>
                <c:pt idx="0">
                  <c:v>0.5</c:v>
                </c:pt>
                <c:pt idx="1">
                  <c:v>0.45</c:v>
                </c:pt>
                <c:pt idx="2">
                  <c:v>0.75</c:v>
                </c:pt>
                <c:pt idx="3">
                  <c:v>0.6</c:v>
                </c:pt>
                <c:pt idx="4">
                  <c:v>0.35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0.7</c:v>
                </c:pt>
                <c:pt idx="8">
                  <c:v>0.95</c:v>
                </c:pt>
                <c:pt idx="9">
                  <c:v>0.75</c:v>
                </c:pt>
                <c:pt idx="10">
                  <c:v>1.05</c:v>
                </c:pt>
                <c:pt idx="11">
                  <c:v>0.59</c:v>
                </c:pt>
                <c:pt idx="12">
                  <c:v>0.8</c:v>
                </c:pt>
                <c:pt idx="13">
                  <c:v>0.77</c:v>
                </c:pt>
                <c:pt idx="14">
                  <c:v>0.5</c:v>
                </c:pt>
                <c:pt idx="15">
                  <c:v>0.59</c:v>
                </c:pt>
                <c:pt idx="16">
                  <c:v>0.56000000000000005</c:v>
                </c:pt>
                <c:pt idx="17">
                  <c:v>0.85</c:v>
                </c:pt>
                <c:pt idx="18">
                  <c:v>0.56999999999999995</c:v>
                </c:pt>
                <c:pt idx="1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9-4F68-A599-D000D4F8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44688"/>
        <c:axId val="-2136022640"/>
      </c:scatterChart>
      <c:valAx>
        <c:axId val="2124644688"/>
        <c:scaling>
          <c:orientation val="minMax"/>
          <c:max val="18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Distance Along Channel</a:t>
                </a:r>
                <a:b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</a:b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(meters) 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47556530843480599"/>
              <c:y val="0.93872141931625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36022640"/>
        <c:crosses val="autoZero"/>
        <c:crossBetween val="midCat"/>
      </c:valAx>
      <c:valAx>
        <c:axId val="-213602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Water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depth </a:t>
                </a:r>
                <a:b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</a:b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(meters)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1.8711700088024988E-2"/>
              <c:y val="0.35020587049260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246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8378870673895"/>
          <c:y val="6.2536629123891102E-2"/>
          <c:w val="8.4341561056782144E-2"/>
          <c:h val="0.19469660632043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97498673322"/>
          <c:y val="3.29113924050633E-2"/>
          <c:w val="0.80709321170919202"/>
          <c:h val="0.85141353533340003"/>
        </c:manualLayout>
      </c:layout>
      <c:scatterChart>
        <c:scatterStyle val="smoothMarker"/>
        <c:varyColors val="0"/>
        <c:ser>
          <c:idx val="0"/>
          <c:order val="0"/>
          <c:tx>
            <c:v>Q460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Hoja1!$B$2:$B$21</c:f>
              <c:numCache>
                <c:formatCode>0.00000000000</c:formatCode>
                <c:ptCount val="20"/>
                <c:pt idx="0">
                  <c:v>0.227399999999991</c:v>
                </c:pt>
                <c:pt idx="1">
                  <c:v>0.181999999999996</c:v>
                </c:pt>
                <c:pt idx="2">
                  <c:v>0.30839999999998202</c:v>
                </c:pt>
                <c:pt idx="3">
                  <c:v>0.257099999999988</c:v>
                </c:pt>
                <c:pt idx="4">
                  <c:v>0.254099999999988</c:v>
                </c:pt>
                <c:pt idx="5">
                  <c:v>0.28149999999998498</c:v>
                </c:pt>
                <c:pt idx="6">
                  <c:v>0.16449999999999801</c:v>
                </c:pt>
                <c:pt idx="7">
                  <c:v>0.193299999999995</c:v>
                </c:pt>
                <c:pt idx="8">
                  <c:v>0.23259999999999101</c:v>
                </c:pt>
                <c:pt idx="9">
                  <c:v>0.27609999999998602</c:v>
                </c:pt>
                <c:pt idx="10">
                  <c:v>0.56819999999995396</c:v>
                </c:pt>
                <c:pt idx="11">
                  <c:v>0.32709999999998002</c:v>
                </c:pt>
                <c:pt idx="12">
                  <c:v>0.43839999999996798</c:v>
                </c:pt>
                <c:pt idx="13">
                  <c:v>0.38489999999997399</c:v>
                </c:pt>
                <c:pt idx="14">
                  <c:v>0.38049999999997403</c:v>
                </c:pt>
                <c:pt idx="15">
                  <c:v>0.270299999999987</c:v>
                </c:pt>
                <c:pt idx="16">
                  <c:v>0.25989999999998797</c:v>
                </c:pt>
                <c:pt idx="17">
                  <c:v>0.16979999999999801</c:v>
                </c:pt>
                <c:pt idx="18">
                  <c:v>0.35039999999997801</c:v>
                </c:pt>
                <c:pt idx="19">
                  <c:v>0.12740000000000201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9-48BC-B63D-F2B42FD94EFF}"/>
            </c:ext>
          </c:extLst>
        </c:ser>
        <c:ser>
          <c:idx val="1"/>
          <c:order val="1"/>
          <c:tx>
            <c:v>Q400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Hoja1!$C$2:$C$21</c:f>
              <c:numCache>
                <c:formatCode>0.00000000000</c:formatCode>
                <c:ptCount val="20"/>
                <c:pt idx="0">
                  <c:v>0.209999999999993</c:v>
                </c:pt>
                <c:pt idx="1">
                  <c:v>0.16739999999999799</c:v>
                </c:pt>
                <c:pt idx="2">
                  <c:v>0.28399999999998499</c:v>
                </c:pt>
                <c:pt idx="3">
                  <c:v>0.23639999999999001</c:v>
                </c:pt>
                <c:pt idx="4">
                  <c:v>0.23359999999999101</c:v>
                </c:pt>
                <c:pt idx="5">
                  <c:v>0.259199999999988</c:v>
                </c:pt>
                <c:pt idx="6">
                  <c:v>0.15140000000000001</c:v>
                </c:pt>
                <c:pt idx="7">
                  <c:v>0.177399999999997</c:v>
                </c:pt>
                <c:pt idx="8">
                  <c:v>0.21359999999999299</c:v>
                </c:pt>
                <c:pt idx="9">
                  <c:v>0.254099999999988</c:v>
                </c:pt>
                <c:pt idx="10">
                  <c:v>0.520499999999959</c:v>
                </c:pt>
                <c:pt idx="11">
                  <c:v>0.30519999999998298</c:v>
                </c:pt>
                <c:pt idx="12">
                  <c:v>0.40459999999997198</c:v>
                </c:pt>
                <c:pt idx="13">
                  <c:v>0.35679999999997702</c:v>
                </c:pt>
                <c:pt idx="14">
                  <c:v>0.35379999999997702</c:v>
                </c:pt>
                <c:pt idx="15">
                  <c:v>0.249099999999989</c:v>
                </c:pt>
                <c:pt idx="16">
                  <c:v>0.24029999999998999</c:v>
                </c:pt>
                <c:pt idx="17">
                  <c:v>0.15619999999999901</c:v>
                </c:pt>
                <c:pt idx="18">
                  <c:v>0.32479999999998099</c:v>
                </c:pt>
                <c:pt idx="19">
                  <c:v>0.11700000000000201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19-48BC-B63D-F2B42FD94EFF}"/>
            </c:ext>
          </c:extLst>
        </c:ser>
        <c:ser>
          <c:idx val="2"/>
          <c:order val="2"/>
          <c:tx>
            <c:v>Q60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Hoja1!$D$2:$D$21</c:f>
              <c:numCache>
                <c:formatCode>0.00000000000</c:formatCode>
                <c:ptCount val="20"/>
                <c:pt idx="0">
                  <c:v>6.9400000000001003E-2</c:v>
                </c:pt>
                <c:pt idx="1">
                  <c:v>5.38000000000005E-2</c:v>
                </c:pt>
                <c:pt idx="2">
                  <c:v>9.1000000000001594E-2</c:v>
                </c:pt>
                <c:pt idx="3">
                  <c:v>7.5200000000001099E-2</c:v>
                </c:pt>
                <c:pt idx="4">
                  <c:v>7.4200000000001098E-2</c:v>
                </c:pt>
                <c:pt idx="5">
                  <c:v>8.3200000000001398E-2</c:v>
                </c:pt>
                <c:pt idx="6">
                  <c:v>4.86000000000004E-2</c:v>
                </c:pt>
                <c:pt idx="7">
                  <c:v>5.5900000000000602E-2</c:v>
                </c:pt>
                <c:pt idx="8">
                  <c:v>6.7400000000000904E-2</c:v>
                </c:pt>
                <c:pt idx="9">
                  <c:v>8.1300000000001302E-2</c:v>
                </c:pt>
                <c:pt idx="10">
                  <c:v>0.154499999999999</c:v>
                </c:pt>
                <c:pt idx="11">
                  <c:v>0.11220000000000201</c:v>
                </c:pt>
                <c:pt idx="12">
                  <c:v>0.130300000000002</c:v>
                </c:pt>
                <c:pt idx="13">
                  <c:v>0.121200000000002</c:v>
                </c:pt>
                <c:pt idx="14">
                  <c:v>0.123800000000003</c:v>
                </c:pt>
                <c:pt idx="15">
                  <c:v>8.0700000000001298E-2</c:v>
                </c:pt>
                <c:pt idx="16">
                  <c:v>8.0000000000001306E-2</c:v>
                </c:pt>
                <c:pt idx="17">
                  <c:v>5.0100000000000401E-2</c:v>
                </c:pt>
                <c:pt idx="18">
                  <c:v>0.11030000000000199</c:v>
                </c:pt>
                <c:pt idx="19">
                  <c:v>3.7199999999999997E-2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19-48BC-B63D-F2B42FD9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44688"/>
        <c:axId val="-2136022640"/>
      </c:scatterChart>
      <c:valAx>
        <c:axId val="2124644688"/>
        <c:scaling>
          <c:orientation val="minMax"/>
          <c:max val="2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Channel Polygon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47556530843480599"/>
              <c:y val="0.93872141931625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36022640"/>
        <c:crosses val="autoZero"/>
        <c:crossBetween val="midCat"/>
      </c:valAx>
      <c:valAx>
        <c:axId val="-213602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Water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depth from known</a:t>
                </a:r>
              </a:p>
              <a:p>
                <a:pPr>
                  <a:defRPr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discharge (meters)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2.3305939216614301E-2"/>
              <c:y val="0.32594717432472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246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8378870673895"/>
          <c:y val="6.2536629123891102E-2"/>
          <c:w val="0.103925390473732"/>
          <c:h val="0.15234007774344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50800</xdr:rowOff>
    </xdr:from>
    <xdr:to>
      <xdr:col>15</xdr:col>
      <xdr:colOff>368300</xdr:colOff>
      <xdr:row>24</xdr:row>
      <xdr:rowOff>190500</xdr:rowOff>
    </xdr:to>
    <xdr:graphicFrame macro="">
      <xdr:nvGraphicFramePr>
        <xdr:cNvPr id="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50800</xdr:rowOff>
    </xdr:from>
    <xdr:to>
      <xdr:col>13</xdr:col>
      <xdr:colOff>368300</xdr:colOff>
      <xdr:row>24</xdr:row>
      <xdr:rowOff>190500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B2" sqref="B2"/>
    </sheetView>
  </sheetViews>
  <sheetFormatPr defaultColWidth="11.5546875" defaultRowHeight="15"/>
  <cols>
    <col min="1" max="1" width="6.88671875" bestFit="1" customWidth="1"/>
    <col min="2" max="3" width="6.88671875" customWidth="1"/>
    <col min="4" max="4" width="16.77734375" customWidth="1"/>
    <col min="5" max="5" width="17.109375" customWidth="1"/>
    <col min="6" max="6" width="16.5546875" customWidth="1"/>
  </cols>
  <sheetData>
    <row r="1" spans="1:6">
      <c r="A1" s="1" t="s">
        <v>0</v>
      </c>
      <c r="B1" s="1" t="s">
        <v>5</v>
      </c>
      <c r="C1" s="1" t="s">
        <v>4</v>
      </c>
      <c r="D1" s="1">
        <v>460</v>
      </c>
      <c r="E1" s="1">
        <v>400</v>
      </c>
      <c r="F1" s="1">
        <v>60</v>
      </c>
    </row>
    <row r="2" spans="1:6">
      <c r="A2" s="2">
        <v>1</v>
      </c>
      <c r="B2">
        <v>4.0640000000000001</v>
      </c>
      <c r="C2">
        <f>0.5</f>
        <v>0.5</v>
      </c>
      <c r="D2">
        <v>0.25779999999998798</v>
      </c>
      <c r="E2">
        <v>0.23819999999999</v>
      </c>
      <c r="F2">
        <v>7.9400000000001206E-2</v>
      </c>
    </row>
    <row r="3" spans="1:6">
      <c r="A3" s="2">
        <v>2</v>
      </c>
      <c r="B3">
        <v>10.16</v>
      </c>
      <c r="C3">
        <v>0.45</v>
      </c>
      <c r="D3">
        <v>0.20889999999999301</v>
      </c>
      <c r="E3">
        <v>0.19219999999999501</v>
      </c>
      <c r="F3">
        <v>6.20000000000007E-2</v>
      </c>
    </row>
    <row r="4" spans="1:6">
      <c r="A4" s="2">
        <v>3</v>
      </c>
      <c r="B4">
        <v>16.256</v>
      </c>
      <c r="C4">
        <v>0.75</v>
      </c>
      <c r="D4">
        <v>0.32339999999998098</v>
      </c>
      <c r="E4">
        <v>0.29779999999998402</v>
      </c>
      <c r="F4">
        <v>9.5800000000001703E-2</v>
      </c>
    </row>
    <row r="5" spans="1:6">
      <c r="A5" s="2">
        <v>4</v>
      </c>
      <c r="B5">
        <v>23.266400000000001</v>
      </c>
      <c r="C5">
        <v>0.6</v>
      </c>
      <c r="D5">
        <v>0.23149999999999099</v>
      </c>
      <c r="E5">
        <v>0.21269999999999301</v>
      </c>
      <c r="F5">
        <v>6.7900000000000904E-2</v>
      </c>
    </row>
    <row r="6" spans="1:6">
      <c r="A6" s="2">
        <v>5</v>
      </c>
      <c r="B6">
        <v>29.362400000000001</v>
      </c>
      <c r="C6">
        <v>0.35</v>
      </c>
      <c r="D6">
        <v>0.245499999999989</v>
      </c>
      <c r="E6">
        <v>0.225599999999991</v>
      </c>
      <c r="F6">
        <v>7.1900000000001005E-2</v>
      </c>
    </row>
    <row r="7" spans="1:6">
      <c r="A7" s="2">
        <v>6</v>
      </c>
      <c r="B7">
        <v>35.458399999999997</v>
      </c>
      <c r="C7">
        <v>0.55000000000000004</v>
      </c>
      <c r="D7">
        <v>0.37339999999997497</v>
      </c>
      <c r="E7">
        <v>0.343899999999978</v>
      </c>
      <c r="F7">
        <v>0.111400000000002</v>
      </c>
    </row>
    <row r="8" spans="1:6">
      <c r="A8" s="2">
        <v>7</v>
      </c>
      <c r="B8">
        <v>41.554400000000001</v>
      </c>
      <c r="C8">
        <v>0.55000000000000004</v>
      </c>
      <c r="D8">
        <v>0.15459999999999899</v>
      </c>
      <c r="E8">
        <v>0.14220000000000099</v>
      </c>
      <c r="F8">
        <v>4.5800000000000299E-2</v>
      </c>
    </row>
    <row r="9" spans="1:6">
      <c r="A9" s="2">
        <v>8</v>
      </c>
      <c r="B9">
        <v>47.650399999999998</v>
      </c>
      <c r="C9">
        <v>0.7</v>
      </c>
      <c r="D9">
        <v>0.23329999999999099</v>
      </c>
      <c r="E9">
        <v>0.213999999999993</v>
      </c>
      <c r="F9">
        <v>6.7500000000000906E-2</v>
      </c>
    </row>
    <row r="10" spans="1:6">
      <c r="A10" s="2">
        <v>9</v>
      </c>
      <c r="B10">
        <v>53.746400000000001</v>
      </c>
      <c r="C10">
        <v>0.95</v>
      </c>
      <c r="D10">
        <v>0.31509999999998201</v>
      </c>
      <c r="E10">
        <v>0.28919999999998403</v>
      </c>
      <c r="F10">
        <v>9.1400000000001605E-2</v>
      </c>
    </row>
    <row r="11" spans="1:6">
      <c r="A11" s="2">
        <v>10</v>
      </c>
      <c r="B11">
        <v>59.842399999999998</v>
      </c>
      <c r="C11">
        <v>0.75</v>
      </c>
      <c r="D11">
        <v>0.46289999999996501</v>
      </c>
      <c r="E11">
        <v>0.42649999999996902</v>
      </c>
      <c r="F11">
        <v>0.13820000000000099</v>
      </c>
    </row>
    <row r="12" spans="1:6">
      <c r="A12" s="2">
        <v>11</v>
      </c>
      <c r="B12">
        <v>65.938400000000001</v>
      </c>
      <c r="C12">
        <v>1.05</v>
      </c>
      <c r="D12">
        <v>0.93269999999991404</v>
      </c>
      <c r="E12">
        <v>0.85769999999992197</v>
      </c>
      <c r="F12">
        <v>0.260699999999988</v>
      </c>
    </row>
    <row r="13" spans="1:6">
      <c r="A13" s="2">
        <v>12</v>
      </c>
      <c r="B13">
        <v>72.034400000000005</v>
      </c>
      <c r="C13">
        <v>0.59</v>
      </c>
      <c r="D13">
        <v>0.45279999999996601</v>
      </c>
      <c r="E13">
        <v>0.42359999999997</v>
      </c>
      <c r="F13">
        <v>0.16269999999999801</v>
      </c>
    </row>
    <row r="14" spans="1:6">
      <c r="A14" s="2">
        <v>13</v>
      </c>
      <c r="B14">
        <v>87.2744</v>
      </c>
      <c r="C14">
        <v>0.8</v>
      </c>
      <c r="D14">
        <v>0.57519999999995297</v>
      </c>
      <c r="E14">
        <v>0.53169999999995798</v>
      </c>
      <c r="F14">
        <v>0.174899999999997</v>
      </c>
    </row>
    <row r="15" spans="1:6">
      <c r="A15" s="2">
        <v>14</v>
      </c>
      <c r="B15">
        <v>102.51439999999999</v>
      </c>
      <c r="C15">
        <v>0.77</v>
      </c>
      <c r="D15">
        <v>0.397399999999973</v>
      </c>
      <c r="E15">
        <v>0.36839999999997602</v>
      </c>
      <c r="F15">
        <v>0.12590000000000201</v>
      </c>
    </row>
    <row r="16" spans="1:6">
      <c r="A16" s="2">
        <v>15</v>
      </c>
      <c r="B16">
        <v>117.7544</v>
      </c>
      <c r="C16">
        <v>0.5</v>
      </c>
      <c r="D16">
        <v>0.31149999999998201</v>
      </c>
      <c r="E16">
        <v>0.28899999999998399</v>
      </c>
      <c r="F16">
        <v>9.9600000000001798E-2</v>
      </c>
    </row>
    <row r="17" spans="1:6">
      <c r="A17" s="2">
        <v>16</v>
      </c>
      <c r="B17">
        <v>132.99440000000001</v>
      </c>
      <c r="C17">
        <v>0.59</v>
      </c>
      <c r="D17">
        <v>0.23989999999999001</v>
      </c>
      <c r="E17">
        <v>0.22099999999999201</v>
      </c>
      <c r="F17">
        <v>7.1700000000000999E-2</v>
      </c>
    </row>
    <row r="18" spans="1:6">
      <c r="A18" s="2">
        <v>17</v>
      </c>
      <c r="B18">
        <v>148.23439999999999</v>
      </c>
      <c r="C18">
        <v>0.56000000000000005</v>
      </c>
      <c r="D18">
        <v>0.22719999999999099</v>
      </c>
      <c r="E18">
        <v>0.20979999999999299</v>
      </c>
      <c r="F18">
        <v>6.9600000000000994E-2</v>
      </c>
    </row>
    <row r="19" spans="1:6">
      <c r="A19" s="2">
        <v>18</v>
      </c>
      <c r="B19">
        <v>163.4744</v>
      </c>
      <c r="C19">
        <v>0.85</v>
      </c>
      <c r="D19">
        <v>0.141400000000001</v>
      </c>
      <c r="E19">
        <v>0.130000000000002</v>
      </c>
      <c r="F19">
        <v>4.1800000000000198E-2</v>
      </c>
    </row>
    <row r="20" spans="1:6">
      <c r="A20" s="2">
        <v>19</v>
      </c>
      <c r="B20">
        <v>178.71440000000001</v>
      </c>
      <c r="C20">
        <v>0.56999999999999995</v>
      </c>
      <c r="D20">
        <v>0.30769999999998199</v>
      </c>
      <c r="E20">
        <v>0.28479999999998501</v>
      </c>
      <c r="F20">
        <v>9.6100000000001698E-2</v>
      </c>
    </row>
    <row r="21" spans="1:6">
      <c r="A21" s="2">
        <v>20</v>
      </c>
      <c r="B21">
        <v>187.85839999999999</v>
      </c>
      <c r="C21">
        <v>0.8</v>
      </c>
      <c r="D21">
        <v>0.119900000000002</v>
      </c>
      <c r="E21">
        <v>0.110200000000002</v>
      </c>
      <c r="F21">
        <v>3.5200000000000002E-2</v>
      </c>
    </row>
    <row r="22" spans="1:6">
      <c r="A22" s="1"/>
      <c r="B22" s="1"/>
      <c r="C22" s="1"/>
      <c r="D22" s="1"/>
      <c r="E22" s="1"/>
      <c r="F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showRuler="0" topLeftCell="D1" workbookViewId="0">
      <selection activeCell="A21" sqref="A1:A21"/>
    </sheetView>
  </sheetViews>
  <sheetFormatPr defaultColWidth="11.5546875" defaultRowHeight="15"/>
  <cols>
    <col min="2" max="2" width="23.77734375" customWidth="1"/>
    <col min="3" max="3" width="20" customWidth="1"/>
    <col min="4" max="4" width="18.77734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3">
        <v>0.227399999999991</v>
      </c>
      <c r="C2" s="3">
        <v>0.209999999999993</v>
      </c>
      <c r="D2" s="3">
        <v>6.9400000000001003E-2</v>
      </c>
    </row>
    <row r="3" spans="1:4">
      <c r="A3" s="2">
        <v>2</v>
      </c>
      <c r="B3" s="3">
        <v>0.181999999999996</v>
      </c>
      <c r="C3" s="3">
        <v>0.16739999999999799</v>
      </c>
      <c r="D3" s="3">
        <v>5.38000000000005E-2</v>
      </c>
    </row>
    <row r="4" spans="1:4">
      <c r="A4" s="2">
        <v>3</v>
      </c>
      <c r="B4" s="3">
        <v>0.30839999999998202</v>
      </c>
      <c r="C4" s="3">
        <v>0.28399999999998499</v>
      </c>
      <c r="D4" s="3">
        <v>9.1000000000001594E-2</v>
      </c>
    </row>
    <row r="5" spans="1:4">
      <c r="A5" s="2">
        <v>4</v>
      </c>
      <c r="B5" s="3">
        <v>0.257099999999988</v>
      </c>
      <c r="C5" s="3">
        <v>0.23639999999999001</v>
      </c>
      <c r="D5" s="3">
        <v>7.5200000000001099E-2</v>
      </c>
    </row>
    <row r="6" spans="1:4">
      <c r="A6" s="2">
        <v>5</v>
      </c>
      <c r="B6" s="3">
        <v>0.254099999999988</v>
      </c>
      <c r="C6" s="3">
        <v>0.23359999999999101</v>
      </c>
      <c r="D6" s="3">
        <v>7.4200000000001098E-2</v>
      </c>
    </row>
    <row r="7" spans="1:4">
      <c r="A7" s="2">
        <v>6</v>
      </c>
      <c r="B7" s="3">
        <v>0.28149999999998498</v>
      </c>
      <c r="C7" s="3">
        <v>0.259199999999988</v>
      </c>
      <c r="D7" s="3">
        <v>8.3200000000001398E-2</v>
      </c>
    </row>
    <row r="8" spans="1:4">
      <c r="A8" s="2">
        <v>7</v>
      </c>
      <c r="B8" s="3">
        <v>0.16449999999999801</v>
      </c>
      <c r="C8" s="3">
        <v>0.15140000000000001</v>
      </c>
      <c r="D8" s="3">
        <v>4.86000000000004E-2</v>
      </c>
    </row>
    <row r="9" spans="1:4">
      <c r="A9" s="2">
        <v>8</v>
      </c>
      <c r="B9" s="3">
        <v>0.193299999999995</v>
      </c>
      <c r="C9" s="3">
        <v>0.177399999999997</v>
      </c>
      <c r="D9" s="3">
        <v>5.5900000000000602E-2</v>
      </c>
    </row>
    <row r="10" spans="1:4">
      <c r="A10" s="2">
        <v>9</v>
      </c>
      <c r="B10" s="3">
        <v>0.23259999999999101</v>
      </c>
      <c r="C10" s="3">
        <v>0.21359999999999299</v>
      </c>
      <c r="D10" s="3">
        <v>6.7400000000000904E-2</v>
      </c>
    </row>
    <row r="11" spans="1:4">
      <c r="A11" s="2">
        <v>10</v>
      </c>
      <c r="B11" s="3">
        <v>0.27609999999998602</v>
      </c>
      <c r="C11" s="3">
        <v>0.254099999999988</v>
      </c>
      <c r="D11" s="3">
        <v>8.1300000000001302E-2</v>
      </c>
    </row>
    <row r="12" spans="1:4">
      <c r="A12" s="2">
        <v>11</v>
      </c>
      <c r="B12" s="3">
        <v>0.56819999999995396</v>
      </c>
      <c r="C12" s="3">
        <v>0.520499999999959</v>
      </c>
      <c r="D12" s="3">
        <v>0.154499999999999</v>
      </c>
    </row>
    <row r="13" spans="1:4">
      <c r="A13" s="2">
        <v>12</v>
      </c>
      <c r="B13" s="3">
        <v>0.32709999999998002</v>
      </c>
      <c r="C13" s="3">
        <v>0.30519999999998298</v>
      </c>
      <c r="D13" s="3">
        <v>0.11220000000000201</v>
      </c>
    </row>
    <row r="14" spans="1:4">
      <c r="A14" s="2">
        <v>13</v>
      </c>
      <c r="B14" s="3">
        <v>0.43839999999996798</v>
      </c>
      <c r="C14" s="3">
        <v>0.40459999999997198</v>
      </c>
      <c r="D14" s="3">
        <v>0.130300000000002</v>
      </c>
    </row>
    <row r="15" spans="1:4">
      <c r="A15" s="2">
        <v>14</v>
      </c>
      <c r="B15" s="3">
        <v>0.38489999999997399</v>
      </c>
      <c r="C15" s="3">
        <v>0.35679999999997702</v>
      </c>
      <c r="D15" s="3">
        <v>0.121200000000002</v>
      </c>
    </row>
    <row r="16" spans="1:4">
      <c r="A16" s="2">
        <v>15</v>
      </c>
      <c r="B16" s="3">
        <v>0.38049999999997403</v>
      </c>
      <c r="C16" s="3">
        <v>0.35379999999997702</v>
      </c>
      <c r="D16" s="3">
        <v>0.123800000000003</v>
      </c>
    </row>
    <row r="17" spans="1:4">
      <c r="A17" s="2">
        <v>16</v>
      </c>
      <c r="B17" s="3">
        <v>0.270299999999987</v>
      </c>
      <c r="C17" s="3">
        <v>0.249099999999989</v>
      </c>
      <c r="D17" s="3">
        <v>8.0700000000001298E-2</v>
      </c>
    </row>
    <row r="18" spans="1:4">
      <c r="A18" s="2">
        <v>17</v>
      </c>
      <c r="B18" s="3">
        <v>0.25989999999998797</v>
      </c>
      <c r="C18" s="3">
        <v>0.24029999999998999</v>
      </c>
      <c r="D18" s="3">
        <v>8.0000000000001306E-2</v>
      </c>
    </row>
    <row r="19" spans="1:4">
      <c r="A19" s="2">
        <v>18</v>
      </c>
      <c r="B19" s="3">
        <v>0.16979999999999801</v>
      </c>
      <c r="C19" s="3">
        <v>0.15619999999999901</v>
      </c>
      <c r="D19" s="3">
        <v>5.0100000000000401E-2</v>
      </c>
    </row>
    <row r="20" spans="1:4">
      <c r="A20" s="2">
        <v>19</v>
      </c>
      <c r="B20" s="3">
        <v>0.35039999999997801</v>
      </c>
      <c r="C20" s="3">
        <v>0.32479999999998099</v>
      </c>
      <c r="D20" s="3">
        <v>0.11030000000000199</v>
      </c>
    </row>
    <row r="21" spans="1:4">
      <c r="A21" s="2">
        <v>20</v>
      </c>
      <c r="B21" s="3">
        <v>0.12740000000000201</v>
      </c>
      <c r="C21" s="3">
        <v>0.11700000000000201</v>
      </c>
      <c r="D21" s="3">
        <v>3.7199999999999997E-2</v>
      </c>
    </row>
    <row r="22" spans="1:4">
      <c r="A22" s="1"/>
      <c r="B22" s="1"/>
      <c r="C22" s="1"/>
      <c r="D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Elise</cp:lastModifiedBy>
  <dcterms:created xsi:type="dcterms:W3CDTF">2016-11-13T22:17:32Z</dcterms:created>
  <dcterms:modified xsi:type="dcterms:W3CDTF">2016-11-17T22:17:43Z</dcterms:modified>
</cp:coreProperties>
</file>