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Summary" sheetId="1" r:id="rId4"/>
    <sheet name="Worksheet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<sst xmlns="http://schemas.openxmlformats.org/spreadsheetml/2006/main" uniqueCount="60">
  <si>
    <t>HCW Type</t>
  </si>
  <si>
    <t>Passed</t>
  </si>
  <si>
    <t>Total</t>
  </si>
  <si>
    <t>Compliance</t>
  </si>
  <si>
    <t>Nurse</t>
  </si>
  <si>
    <t>Medical Doctor</t>
  </si>
  <si>
    <t>Auxiliary</t>
  </si>
  <si>
    <t>Other</t>
  </si>
  <si>
    <t>LOCATION</t>
  </si>
  <si>
    <t>HEALTHCARE WORKER</t>
  </si>
  <si>
    <t>HAND HYGIENE COMPLIANCE</t>
  </si>
  <si>
    <t>Occupational</t>
  </si>
  <si>
    <t>Date &amp; Time</t>
  </si>
  <si>
    <t>Auditor</t>
  </si>
  <si>
    <t>Branch</t>
  </si>
  <si>
    <t>Facility</t>
  </si>
  <si>
    <t>Department</t>
  </si>
  <si>
    <t>Ward</t>
  </si>
  <si>
    <t>Service</t>
  </si>
  <si>
    <t>Title</t>
  </si>
  <si>
    <t>Name</t>
  </si>
  <si>
    <t>Indication/s</t>
  </si>
  <si>
    <t>Action</t>
  </si>
  <si>
    <t>Result</t>
  </si>
  <si>
    <t>Exposure Risk</t>
  </si>
  <si>
    <t>GLOVES</t>
  </si>
  <si>
    <t>GOWN</t>
  </si>
  <si>
    <t>MASK</t>
  </si>
  <si>
    <t>Mask Type</t>
  </si>
  <si>
    <t>Notes</t>
  </si>
  <si>
    <t>Jul 25, 2016 12:01 PM</t>
  </si>
  <si>
    <t>Ronald Wenceslao</t>
  </si>
  <si>
    <t>Facility A</t>
  </si>
  <si>
    <t>Service A</t>
  </si>
  <si>
    <t>Ward B</t>
  </si>
  <si>
    <t>Ambulatory Care</t>
  </si>
  <si>
    <t>wash</t>
  </si>
  <si>
    <t>-</t>
  </si>
  <si>
    <t>Jul 25, 2016 12:12 PM</t>
  </si>
  <si>
    <t>Facility C</t>
  </si>
  <si>
    <t>Service C</t>
  </si>
  <si>
    <t>ICU</t>
  </si>
  <si>
    <t>Airborne</t>
  </si>
  <si>
    <t>Jul 27, 2016 09:51 AM</t>
  </si>
  <si>
    <t>Qc</t>
  </si>
  <si>
    <t>Service B</t>
  </si>
  <si>
    <t>rub</t>
  </si>
  <si>
    <t>Jul 27, 2016 10:45 AM</t>
  </si>
  <si>
    <t>Facility B</t>
  </si>
  <si>
    <t>Emergency Room</t>
  </si>
  <si>
    <t>Jul 28, 2016 01:26 PM</t>
  </si>
  <si>
    <t>Ward A</t>
  </si>
  <si>
    <t>Daryl Rosales</t>
  </si>
  <si>
    <t>Jul 28, 2016 06:24 PM</t>
  </si>
  <si>
    <t>Kz</t>
  </si>
  <si>
    <t>Jul 28, 2016 06:29 PM</t>
  </si>
  <si>
    <t>Kz2</t>
  </si>
  <si>
    <t>Jul 29, 2016 11:59 PM</t>
  </si>
  <si>
    <t>Aug 05, 2016 11:37 AM</t>
  </si>
  <si>
    <t>Ronald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</si>
</sst>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1"/>
      <color rgb="FFFFFF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2E8B57"/>
        <bgColor rgb="FF000000"/>
      </patternFill>
    </fill>
  </fills>
  <borders count="1">
    <border/>
  </borders>
  <cellStyleXfs count="1">
    <xf numFmtId="0" fontId="0" fillId="0" borderId="0"/>
  </cellStyleXfs>
  <cellXfs count="3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1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D5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4</v>
      </c>
      <c r="B2" t="str">
        <f>COUNTIFS(Worksheet!$P$3:$P$11,"Passed",Worksheet!$H$3:$H$11,"Nurse")</f>
        <v>0</v>
      </c>
      <c r="C2" t="str">
        <f>COUNTIF(Worksheet!$H$3:$H$11, "Nurse")</f>
        <v>0</v>
      </c>
      <c r="D2" t="str">
        <f>IFERROR((a1/b1)*100,"0")</f>
        <v>0</v>
      </c>
    </row>
    <row r="3" spans="1:4">
      <c r="A3" t="s">
        <v>5</v>
      </c>
      <c r="B3" t="str">
        <f>COUNTIFS(Worksheet!$P$3:$P$11,"Passed",Worksheet!$H$3:$H$11,"Nurse")</f>
        <v>0</v>
      </c>
      <c r="C3" t="str">
        <f>COUNTIF(Worksheet!$H$3:$H$11, "Nurse")</f>
        <v>0</v>
      </c>
      <c r="D3" t="str">
        <f>IFERROR((a1/b1)*100,"0")</f>
        <v>0</v>
      </c>
    </row>
    <row r="4" spans="1:4">
      <c r="A4" t="s">
        <v>6</v>
      </c>
      <c r="B4" t="str">
        <f>COUNTIFS(Worksheet!$P$3:$P$11,"Passed",Worksheet!$H$3:$H$11,"Nurse")</f>
        <v>0</v>
      </c>
      <c r="C4" t="str">
        <f>COUNTIF(Worksheet!$H$3:$H$11, "Nurse")</f>
        <v>0</v>
      </c>
      <c r="D4" t="str">
        <f>IFERROR((a1/b1)*100,"0")</f>
        <v>0</v>
      </c>
    </row>
    <row r="5" spans="1:4">
      <c r="A5" t="s">
        <v>7</v>
      </c>
      <c r="B5" t="str">
        <f>COUNTIFS(Worksheet!$P$3:$P$11,"Passed",Worksheet!$H$3:$H$11,"Nurse")</f>
        <v>0</v>
      </c>
      <c r="C5" t="str">
        <f>COUNTIF(Worksheet!$H$3:$H$11, "Nurse")</f>
        <v>0</v>
      </c>
      <c r="D5" t="str">
        <f>IFERROR((a1/b1)*100,"0")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Hand Hygiene Auditing Tool</dc:creator>
  <cp:lastModifiedBy/>
  <dcterms:created xsi:type="dcterms:W3CDTF">2016-08-07T20:52:39+08:00</dcterms:created>
  <dcterms:modified xsi:type="dcterms:W3CDTF">2016-08-07T20:52:39+08:00</dcterms:modified>
  <dc:title>HHAT Compliance Data</dc:title>
  <dc:description>System Generated Reports</dc:description>
  <dc:subject>HHAT Reports</dc:subject>
  <cp:keywords/>
  <cp:category/>
</cp:coreProperties>
</file>