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o/CodeProjects/Tufts/EECE0193/Final_Project/"/>
    </mc:Choice>
  </mc:AlternateContent>
  <xr:revisionPtr revIDLastSave="0" documentId="13_ncr:1_{6ACC3E0D-EE73-824C-8971-2C9712974A88}" xr6:coauthVersionLast="47" xr6:coauthVersionMax="47" xr10:uidLastSave="{00000000-0000-0000-0000-000000000000}"/>
  <bookViews>
    <workbookView xWindow="1100" yWindow="880" windowWidth="34900" windowHeight="22500" xr2:uid="{20B1C336-39E9-0A4A-BFFB-55AAFF211780}"/>
  </bookViews>
  <sheets>
    <sheet name="nvsim_destiny__opt_area wor (2)" sheetId="6" r:id="rId1"/>
    <sheet name="experiments" sheetId="1" r:id="rId2"/>
    <sheet name="destiny_opt_area" sheetId="2" r:id="rId3"/>
    <sheet name="nvsim_opt_area" sheetId="3" r:id="rId4"/>
    <sheet name="nvsim_destiny__opt_area work" sheetId="5" r:id="rId5"/>
    <sheet name="nvsim_destiny__opt_area" sheetId="4" r:id="rId6"/>
  </sheets>
  <definedNames>
    <definedName name="_xlchart.v1.0" hidden="1">'nvsim_destiny__opt_area wor (2)'!$C$2:$C$37</definedName>
    <definedName name="_xlchart.v1.1" hidden="1">'nvsim_destiny__opt_area wor (2)'!$D$1</definedName>
    <definedName name="_xlchart.v1.10" hidden="1">'nvsim_destiny__opt_area wor (2)'!$C$2:$C$37</definedName>
    <definedName name="_xlchart.v1.11" hidden="1">'nvsim_destiny__opt_area wor (2)'!$D$1</definedName>
    <definedName name="_xlchart.v1.12" hidden="1">'nvsim_destiny__opt_area wor (2)'!$D$2:$D$37</definedName>
    <definedName name="_xlchart.v1.13" hidden="1">'nvsim_destiny__opt_area wor (2)'!$P$1</definedName>
    <definedName name="_xlchart.v1.14" hidden="1">'nvsim_destiny__opt_area wor (2)'!$P$2:$P$37</definedName>
    <definedName name="_xlchart.v1.15" hidden="1">'nvsim_destiny__opt_area wor (2)'!$C$2:$C$37</definedName>
    <definedName name="_xlchart.v1.16" hidden="1">'nvsim_destiny__opt_area wor (2)'!$D$1</definedName>
    <definedName name="_xlchart.v1.17" hidden="1">'nvsim_destiny__opt_area wor (2)'!$D$2:$D$37</definedName>
    <definedName name="_xlchart.v1.18" hidden="1">'nvsim_destiny__opt_area wor (2)'!$P$1</definedName>
    <definedName name="_xlchart.v1.19" hidden="1">'nvsim_destiny__opt_area wor (2)'!$P$2:$P$37</definedName>
    <definedName name="_xlchart.v1.2" hidden="1">'nvsim_destiny__opt_area wor (2)'!$D$2:$D$37</definedName>
    <definedName name="_xlchart.v1.20" hidden="1">'nvsim_destiny__opt_area wor (2)'!$C$2:$C$37</definedName>
    <definedName name="_xlchart.v1.21" hidden="1">'nvsim_destiny__opt_area wor (2)'!$D$1</definedName>
    <definedName name="_xlchart.v1.22" hidden="1">'nvsim_destiny__opt_area wor (2)'!$D$2:$D$37</definedName>
    <definedName name="_xlchart.v1.23" hidden="1">'nvsim_destiny__opt_area wor (2)'!$P$1</definedName>
    <definedName name="_xlchart.v1.24" hidden="1">'nvsim_destiny__opt_area wor (2)'!$P$2:$P$37</definedName>
    <definedName name="_xlchart.v1.25" hidden="1">'nvsim_destiny__opt_area work'!$K$1</definedName>
    <definedName name="_xlchart.v1.26" hidden="1">('nvsim_destiny__opt_area work'!$D$2:$D$10,'nvsim_destiny__opt_area work'!$D$11:$D$19,'nvsim_destiny__opt_area work'!$D$20:$D$28,'nvsim_destiny__opt_area work'!$D$29:$D$37)</definedName>
    <definedName name="_xlchart.v1.27" hidden="1">('nvsim_destiny__opt_area work'!$K$2:$K$10,'nvsim_destiny__opt_area work'!$K$11:$K$19,'nvsim_destiny__opt_area work'!$K$20:$K$28,'nvsim_destiny__opt_area work'!$K$29:$K$37)</definedName>
    <definedName name="_xlchart.v1.28" hidden="1">'nvsim_destiny__opt_area work'!$K$1</definedName>
    <definedName name="_xlchart.v1.29" hidden="1">('nvsim_destiny__opt_area work'!$D$2:$D$10,'nvsim_destiny__opt_area work'!$D$11:$D$19,'nvsim_destiny__opt_area work'!$D$20:$D$28,'nvsim_destiny__opt_area work'!$D$29:$D$37)</definedName>
    <definedName name="_xlchart.v1.3" hidden="1">'nvsim_destiny__opt_area wor (2)'!$P$1</definedName>
    <definedName name="_xlchart.v1.30" hidden="1">('nvsim_destiny__opt_area work'!$K$2:$K$10,'nvsim_destiny__opt_area work'!$K$11:$K$19,'nvsim_destiny__opt_area work'!$K$20:$K$28,'nvsim_destiny__opt_area work'!$K$29:$K$37)</definedName>
    <definedName name="_xlchart.v1.31" hidden="1">'nvsim_destiny__opt_area work'!$D$1</definedName>
    <definedName name="_xlchart.v1.32" hidden="1">'nvsim_destiny__opt_area work'!$D$2:$D$37</definedName>
    <definedName name="_xlchart.v1.33" hidden="1">'nvsim_destiny__opt_area work'!$K$1</definedName>
    <definedName name="_xlchart.v1.34" hidden="1">'nvsim_destiny__opt_area work'!$K$2:$K$37</definedName>
    <definedName name="_xlchart.v1.4" hidden="1">'nvsim_destiny__opt_area wor (2)'!$P$2:$P$37</definedName>
    <definedName name="_xlchart.v1.5" hidden="1">'nvsim_destiny__opt_area wor (2)'!$C$2:$C$37</definedName>
    <definedName name="_xlchart.v1.6" hidden="1">'nvsim_destiny__opt_area wor (2)'!$D$1</definedName>
    <definedName name="_xlchart.v1.7" hidden="1">'nvsim_destiny__opt_area wor (2)'!$D$2:$D$37</definedName>
    <definedName name="_xlchart.v1.8" hidden="1">'nvsim_destiny__opt_area wor (2)'!$P$1</definedName>
    <definedName name="_xlchart.v1.9" hidden="1">'nvsim_destiny__opt_area wor (2)'!$P$2:$P$37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<sst xmlns="http://schemas.openxmlformats.org/spreadsheetml/2006/main" count="1098" uniqueCount="38">
  <si>
    <t>SRAM</t>
  </si>
  <si>
    <t>STTRAM</t>
  </si>
  <si>
    <t>RRAM</t>
  </si>
  <si>
    <t>PCRAM</t>
  </si>
  <si>
    <t>Cache Size (KB)</t>
  </si>
  <si>
    <t>Part 1</t>
  </si>
  <si>
    <t>iso area</t>
  </si>
  <si>
    <t>iso capacity</t>
  </si>
  <si>
    <t>Part 2</t>
  </si>
  <si>
    <t>iso area means same area</t>
  </si>
  <si>
    <t>density difference so calc for non-SRAM</t>
  </si>
  <si>
    <t>iso capacity is same capacity</t>
  </si>
  <si>
    <t>sttram, rram, pcram should be smaller</t>
  </si>
  <si>
    <t>read latency</t>
  </si>
  <si>
    <t>write latency</t>
  </si>
  <si>
    <t>read energy</t>
  </si>
  <si>
    <t>write energy</t>
  </si>
  <si>
    <t>leakage power</t>
  </si>
  <si>
    <t>area</t>
  </si>
  <si>
    <t>2D: Compare NVSim and Destiny cache simulators and create a database of results</t>
  </si>
  <si>
    <t>3D: Model destiny 3D functionalities</t>
  </si>
  <si>
    <t>See if MLC works</t>
  </si>
  <si>
    <t>NVSim</t>
  </si>
  <si>
    <t>destiny</t>
  </si>
  <si>
    <t>Tool</t>
  </si>
  <si>
    <t>Optimization Target</t>
  </si>
  <si>
    <t>Cell Type</t>
  </si>
  <si>
    <t>Capacity (KB)</t>
  </si>
  <si>
    <t>Total Area (um^2)</t>
  </si>
  <si>
    <t>Read Latency (ns)</t>
  </si>
  <si>
    <t>Write Latency (ns)</t>
  </si>
  <si>
    <t>Read Bandwidth (GB/s)</t>
  </si>
  <si>
    <t>Write Bandwidth (GB/s)</t>
  </si>
  <si>
    <t>Read Dynamic Energy (pJ)</t>
  </si>
  <si>
    <t>Write Dynamic Energy (pJ)</t>
  </si>
  <si>
    <t>Leakage Power (uW)</t>
  </si>
  <si>
    <t>Destiny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</si>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</sst>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Area (um^2) vs Leakage Power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'nvsim_destiny__opt_area wor (2)'!$D$1</c:f>
              <c:strCache>
                <c:ptCount val="1"/>
                <c:pt idx="0">
                  <c:v>Total Area (um^2)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'nvsim_destiny__opt_area wor (2)'!$D$2:$D$37</c:f>
              <c:numCache>
                <c:formatCode>General</c:formatCode>
                <c:ptCount val="36"/>
                <c:pt idx="0">
                  <c:v>72878.8</c:v>
                </c:pt>
                <c:pt idx="1">
                  <c:v>112062</c:v>
                </c:pt>
                <c:pt idx="2">
                  <c:v>113801</c:v>
                </c:pt>
                <c:pt idx="3">
                  <c:v>77293.100000000006</c:v>
                </c:pt>
                <c:pt idx="4">
                  <c:v>120647</c:v>
                </c:pt>
                <c:pt idx="5">
                  <c:v>77737.7</c:v>
                </c:pt>
                <c:pt idx="6">
                  <c:v>121293</c:v>
                </c:pt>
                <c:pt idx="7">
                  <c:v>208162</c:v>
                </c:pt>
                <c:pt idx="8">
                  <c:v>532391</c:v>
                </c:pt>
                <c:pt idx="9">
                  <c:v>48779.6</c:v>
                </c:pt>
                <c:pt idx="10">
                  <c:v>41450.300000000003</c:v>
                </c:pt>
                <c:pt idx="11">
                  <c:v>58658</c:v>
                </c:pt>
                <c:pt idx="12">
                  <c:v>59630</c:v>
                </c:pt>
                <c:pt idx="13">
                  <c:v>81329.600000000006</c:v>
                </c:pt>
                <c:pt idx="14">
                  <c:v>94965.3</c:v>
                </c:pt>
                <c:pt idx="15">
                  <c:v>155749</c:v>
                </c:pt>
                <c:pt idx="16">
                  <c:v>257839</c:v>
                </c:pt>
                <c:pt idx="17">
                  <c:v>303080</c:v>
                </c:pt>
                <c:pt idx="18">
                  <c:v>172462</c:v>
                </c:pt>
                <c:pt idx="19">
                  <c:v>172705</c:v>
                </c:pt>
                <c:pt idx="20">
                  <c:v>104051</c:v>
                </c:pt>
                <c:pt idx="21">
                  <c:v>174163</c:v>
                </c:pt>
                <c:pt idx="22">
                  <c:v>176088</c:v>
                </c:pt>
                <c:pt idx="23">
                  <c:v>108496</c:v>
                </c:pt>
                <c:pt idx="24">
                  <c:v>182810</c:v>
                </c:pt>
                <c:pt idx="25">
                  <c:v>331195</c:v>
                </c:pt>
                <c:pt idx="26">
                  <c:v>288582</c:v>
                </c:pt>
                <c:pt idx="27">
                  <c:v>49250.6</c:v>
                </c:pt>
                <c:pt idx="28">
                  <c:v>81812.600000000006</c:v>
                </c:pt>
                <c:pt idx="29">
                  <c:v>82055.600000000006</c:v>
                </c:pt>
                <c:pt idx="30">
                  <c:v>53263.3</c:v>
                </c:pt>
                <c:pt idx="31">
                  <c:v>55337.9</c:v>
                </c:pt>
                <c:pt idx="32">
                  <c:v>58588.4</c:v>
                </c:pt>
                <c:pt idx="33">
                  <c:v>66774.8</c:v>
                </c:pt>
                <c:pt idx="34">
                  <c:v>117277</c:v>
                </c:pt>
                <c:pt idx="35">
                  <c:v>131570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0141-A132-725A06EA1471}"/>
            </c:ext>
          </c:extLst>
        </c:ser>
        <c:ser>
          <c:idx val="1"/>
          <c:order val="1"/>
          <c:tx>
            <c:strRef>
              <c:f>'nvsim_destiny__opt_area wor (2)'!$K$1</c:f>
              <c:strCache>
                <c:ptCount val="1"/>
                <c:pt idx="0">
                  <c:v>Leakage Power (uW)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'nvsim_destiny__opt_area wor (2)'!$K$2:$K$37</c:f>
              <c:numCache>
                <c:formatCode>General</c:formatCode>
                <c:ptCount val="36"/>
                <c:pt idx="0">
                  <c:v>2464.1799999999998</c:v>
                </c:pt>
                <c:pt idx="1">
                  <c:v>4928.3500000000004</c:v>
                </c:pt>
                <c:pt idx="2">
                  <c:v>4931.51</c:v>
                </c:pt>
                <c:pt idx="3">
                  <c:v>2471.94</c:v>
                </c:pt>
                <c:pt idx="4">
                  <c:v>4943.8900000000003</c:v>
                </c:pt>
                <c:pt idx="5">
                  <c:v>1253.4000000000001</c:v>
                </c:pt>
                <c:pt idx="6">
                  <c:v>2506.8000000000002</c:v>
                </c:pt>
                <c:pt idx="7">
                  <c:v>5013.6000000000004</c:v>
                </c:pt>
                <c:pt idx="8">
                  <c:v>20350.400000000001</c:v>
                </c:pt>
                <c:pt idx="9">
                  <c:v>5.7225200000000003</c:v>
                </c:pt>
                <c:pt idx="10">
                  <c:v>14.0418</c:v>
                </c:pt>
                <c:pt idx="11">
                  <c:v>26.980499999999999</c:v>
                </c:pt>
                <c:pt idx="12">
                  <c:v>53.960999999999999</c:v>
                </c:pt>
                <c:pt idx="13">
                  <c:v>107.916</c:v>
                </c:pt>
                <c:pt idx="14">
                  <c:v>133.792</c:v>
                </c:pt>
                <c:pt idx="15">
                  <c:v>267.584</c:v>
                </c:pt>
                <c:pt idx="16">
                  <c:v>588.36300000000006</c:v>
                </c:pt>
                <c:pt idx="17">
                  <c:v>576.55999999999995</c:v>
                </c:pt>
                <c:pt idx="18">
                  <c:v>620.88</c:v>
                </c:pt>
                <c:pt idx="19">
                  <c:v>1241.76</c:v>
                </c:pt>
                <c:pt idx="20">
                  <c:v>2483.52</c:v>
                </c:pt>
                <c:pt idx="21">
                  <c:v>4967.04</c:v>
                </c:pt>
                <c:pt idx="22">
                  <c:v>4970.8</c:v>
                </c:pt>
                <c:pt idx="23">
                  <c:v>2492.7800000000002</c:v>
                </c:pt>
                <c:pt idx="24">
                  <c:v>4985.57</c:v>
                </c:pt>
                <c:pt idx="25">
                  <c:v>9971.1299999999992</c:v>
                </c:pt>
                <c:pt idx="26">
                  <c:v>10169.700000000001</c:v>
                </c:pt>
                <c:pt idx="27">
                  <c:v>23.599900000000002</c:v>
                </c:pt>
                <c:pt idx="28">
                  <c:v>47.199800000000003</c:v>
                </c:pt>
                <c:pt idx="29">
                  <c:v>94.399699999999996</c:v>
                </c:pt>
                <c:pt idx="30">
                  <c:v>33.776699999999998</c:v>
                </c:pt>
                <c:pt idx="31">
                  <c:v>37.802100000000003</c:v>
                </c:pt>
                <c:pt idx="32">
                  <c:v>45.214799999999997</c:v>
                </c:pt>
                <c:pt idx="33">
                  <c:v>205.61500000000001</c:v>
                </c:pt>
                <c:pt idx="34">
                  <c:v>1050.49</c:v>
                </c:pt>
                <c:pt idx="35">
                  <c:v>1074.5899999999999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0141-A132-725A06EA1471}"/>
            </c:ext>
          </c:extLst>
        </c:ser>
        <c:ser>
          <c:idx val="2"/>
          <c:order val="2"/>
          <c:tx>
            <c:strRef>
              <c:f>'nvsim_destiny__opt_area wor (2)'!$P$1</c:f>
              <c:strCache>
                <c:ptCount val="1"/>
                <c:pt idx="0">
                  <c:v>Total Area (um^2)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'nvsim_destiny__opt_area wor (2)'!$P$2:$P$37</c:f>
              <c:numCache>
                <c:formatCode>General</c:formatCode>
                <c:ptCount val="36"/>
                <c:pt idx="0">
                  <c:v>8509.5630000000001</c:v>
                </c:pt>
                <c:pt idx="1">
                  <c:v>12520.284</c:v>
                </c:pt>
                <c:pt idx="2">
                  <c:v>20539.173999999999</c:v>
                </c:pt>
                <c:pt idx="3">
                  <c:v>34892.351999999999</c:v>
                </c:pt>
                <c:pt idx="4">
                  <c:v>64843.004999999997</c:v>
                </c:pt>
                <c:pt idx="5">
                  <c:v>121186.023</c:v>
                </c:pt>
                <c:pt idx="6">
                  <c:v>236030.837</c:v>
                </c:pt>
                <c:pt idx="7">
                  <c:v>460516.69099999999</c:v>
                </c:pt>
                <c:pt idx="8">
                  <c:v>912255.755</c:v>
                </c:pt>
                <c:pt idx="9">
                  <c:v>10501.78</c:v>
                </c:pt>
                <c:pt idx="10">
                  <c:v>20521.916000000001</c:v>
                </c:pt>
                <c:pt idx="11">
                  <c:v>39646.851000000002</c:v>
                </c:pt>
                <c:pt idx="12">
                  <c:v>78370</c:v>
                </c:pt>
                <c:pt idx="13">
                  <c:v>153523.106</c:v>
                </c:pt>
                <c:pt idx="14">
                  <c:v>305503.73</c:v>
                </c:pt>
                <c:pt idx="15">
                  <c:v>604022.47199999995</c:v>
                </c:pt>
                <c:pt idx="16">
                  <c:v>1205000</c:v>
                </c:pt>
                <c:pt idx="17">
                  <c:v>2397000</c:v>
                </c:pt>
                <c:pt idx="18">
                  <c:v>8543.6689999999999</c:v>
                </c:pt>
                <c:pt idx="19">
                  <c:v>9202.9930000000004</c:v>
                </c:pt>
                <c:pt idx="20">
                  <c:v>10623.11</c:v>
                </c:pt>
                <c:pt idx="21">
                  <c:v>13368.391</c:v>
                </c:pt>
                <c:pt idx="22">
                  <c:v>18679.196</c:v>
                </c:pt>
                <c:pt idx="23">
                  <c:v>29594.313999999998</c:v>
                </c:pt>
                <c:pt idx="24">
                  <c:v>59188.627</c:v>
                </c:pt>
                <c:pt idx="25">
                  <c:v>102792.155</c:v>
                </c:pt>
                <c:pt idx="26">
                  <c:v>205584.30900000001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E-0141-A132-725A06EA1471}"/>
            </c:ext>
          </c:extLst>
        </c:ser>
        <c:ser>
          <c:idx val="3"/>
          <c:order val="3"/>
          <c:tx>
            <c:strRef>
              <c:f>'nvsim_destiny__opt_area wor (2)'!$W$1</c:f>
              <c:strCache>
                <c:ptCount val="1"/>
                <c:pt idx="0">
                  <c:v>Leakage Power (uW)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'nvsim_destiny__opt_area wor (2)'!$W$2:$W$37</c:f>
              <c:numCache>
                <c:formatCode>General</c:formatCode>
                <c:ptCount val="36"/>
                <c:pt idx="0">
                  <c:v>19.46</c:v>
                </c:pt>
                <c:pt idx="1">
                  <c:v>19.634</c:v>
                </c:pt>
                <c:pt idx="2">
                  <c:v>19.975999999999999</c:v>
                </c:pt>
                <c:pt idx="3">
                  <c:v>20.055</c:v>
                </c:pt>
                <c:pt idx="4">
                  <c:v>20.742000000000001</c:v>
                </c:pt>
                <c:pt idx="5">
                  <c:v>20.891999999999999</c:v>
                </c:pt>
                <c:pt idx="6">
                  <c:v>22.254000000000001</c:v>
                </c:pt>
                <c:pt idx="7">
                  <c:v>23.248999999999999</c:v>
                </c:pt>
                <c:pt idx="8">
                  <c:v>26.67</c:v>
                </c:pt>
                <c:pt idx="9">
                  <c:v>1.4630000000000001</c:v>
                </c:pt>
                <c:pt idx="10">
                  <c:v>2.851</c:v>
                </c:pt>
                <c:pt idx="11">
                  <c:v>5.37</c:v>
                </c:pt>
                <c:pt idx="12">
                  <c:v>10.57</c:v>
                </c:pt>
                <c:pt idx="13">
                  <c:v>20.434999999999999</c:v>
                </c:pt>
                <c:pt idx="14">
                  <c:v>40.551000000000002</c:v>
                </c:pt>
                <c:pt idx="15">
                  <c:v>79.709999999999994</c:v>
                </c:pt>
                <c:pt idx="16">
                  <c:v>158.792</c:v>
                </c:pt>
                <c:pt idx="17">
                  <c:v>315.52499999999998</c:v>
                </c:pt>
                <c:pt idx="18">
                  <c:v>19.587</c:v>
                </c:pt>
                <c:pt idx="19">
                  <c:v>19.718</c:v>
                </c:pt>
                <c:pt idx="20">
                  <c:v>19.98</c:v>
                </c:pt>
                <c:pt idx="21">
                  <c:v>20.498999999999999</c:v>
                </c:pt>
                <c:pt idx="22">
                  <c:v>21.538</c:v>
                </c:pt>
                <c:pt idx="23">
                  <c:v>24.207999999999998</c:v>
                </c:pt>
                <c:pt idx="24">
                  <c:v>48.417000000000002</c:v>
                </c:pt>
                <c:pt idx="25">
                  <c:v>61.128</c:v>
                </c:pt>
                <c:pt idx="26">
                  <c:v>122.255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E-0141-A132-725A06EA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676095"/>
        <c:axId val="1164676911"/>
      </c:barChart>
      <c:catAx>
        <c:axId val="116467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STTRAM</a:t>
                </a:r>
                <a:r>
                  <a:rPr lang="en-US" baseline="0"/>
                  <a:t>  </a:t>
                </a:r>
                <a:r>
                  <a:rPr lang="en-US"/>
                  <a:t>                                                      SRAM                                                        RRAM                                                      PCRAM</a:t>
                </a:r>
              </a:p>
              <a:p>
                <a:pPr>
                  <a:defRPr/>
                </a:pPr>
                <a:r>
                  <a:rPr lang="en-US"/>
                  <a:t>16KB</a:t>
                </a:r>
                <a:r>
                  <a:rPr lang="en-US" baseline="0"/>
                  <a:t> -&gt; 4MB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76911"/>
        <c:crosses val="autoZero"/>
        <c:auto val="1"/>
        <c:lblAlgn val="ctr"/>
        <c:lblOffset val="100"/>
        <c:noMultiLvlLbl val="0"/>
      </c:catAx>
      <c:valAx>
        <c:axId val="11646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Area 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Area (um^2) vs Capacity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'nvsim_destiny__opt_area wor (2)'!$D$1</c:f>
              <c:strCache>
                <c:ptCount val="1"/>
                <c:pt idx="0">
                  <c:v>Total Area (um^2)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'nvsim_destiny__opt_area wor (2)'!$C$2:$C$37</c:f>
              <c:numCache>
                <c:formatCode>General</c:formatCode>
                <c:ptCount val="3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1024</c:v>
                </c:pt>
                <c:pt idx="25">
                  <c:v>2048</c:v>
                </c:pt>
                <c:pt idx="26">
                  <c:v>4096</c:v>
                </c:pt>
                <c:pt idx="27">
                  <c:v>16</c:v>
                </c:pt>
                <c:pt idx="28">
                  <c:v>32</c:v>
                </c:pt>
                <c:pt idx="29">
                  <c:v>64</c:v>
                </c:pt>
                <c:pt idx="30">
                  <c:v>128</c:v>
                </c:pt>
                <c:pt idx="31">
                  <c:v>256</c:v>
                </c:pt>
                <c:pt idx="32">
                  <c:v>512</c:v>
                </c:pt>
                <c:pt idx="33">
                  <c:v>1024</c:v>
                </c:pt>
                <c:pt idx="34">
                  <c:v>2048</c:v>
                </c:pt>
                <c:pt idx="35">
                  <c:v>4096</c:v>
                </c:pt>
              </c:numCache>
            </c:numRef>
          </c:xVal>
          <c:yVal>
            <c:numRef>
              <c:f>'nvsim_destiny__opt_area wor (2)'!$D$2:$D$37</c:f>
              <c:numCache>
                <c:formatCode>General</c:formatCode>
                <c:ptCount val="36"/>
                <c:pt idx="0">
                  <c:v>72878.8</c:v>
                </c:pt>
                <c:pt idx="1">
                  <c:v>112062</c:v>
                </c:pt>
                <c:pt idx="2">
                  <c:v>113801</c:v>
                </c:pt>
                <c:pt idx="3">
                  <c:v>77293.100000000006</c:v>
                </c:pt>
                <c:pt idx="4">
                  <c:v>120647</c:v>
                </c:pt>
                <c:pt idx="5">
                  <c:v>77737.7</c:v>
                </c:pt>
                <c:pt idx="6">
                  <c:v>121293</c:v>
                </c:pt>
                <c:pt idx="7">
                  <c:v>208162</c:v>
                </c:pt>
                <c:pt idx="8">
                  <c:v>532391</c:v>
                </c:pt>
                <c:pt idx="9">
                  <c:v>48779.6</c:v>
                </c:pt>
                <c:pt idx="10">
                  <c:v>41450.300000000003</c:v>
                </c:pt>
                <c:pt idx="11">
                  <c:v>58658</c:v>
                </c:pt>
                <c:pt idx="12">
                  <c:v>59630</c:v>
                </c:pt>
                <c:pt idx="13">
                  <c:v>81329.600000000006</c:v>
                </c:pt>
                <c:pt idx="14">
                  <c:v>94965.3</c:v>
                </c:pt>
                <c:pt idx="15">
                  <c:v>155749</c:v>
                </c:pt>
                <c:pt idx="16">
                  <c:v>257839</c:v>
                </c:pt>
                <c:pt idx="17">
                  <c:v>303080</c:v>
                </c:pt>
                <c:pt idx="18">
                  <c:v>172462</c:v>
                </c:pt>
                <c:pt idx="19">
                  <c:v>172705</c:v>
                </c:pt>
                <c:pt idx="20">
                  <c:v>104051</c:v>
                </c:pt>
                <c:pt idx="21">
                  <c:v>174163</c:v>
                </c:pt>
                <c:pt idx="22">
                  <c:v>176088</c:v>
                </c:pt>
                <c:pt idx="23">
                  <c:v>108496</c:v>
                </c:pt>
                <c:pt idx="24">
                  <c:v>182810</c:v>
                </c:pt>
                <c:pt idx="25">
                  <c:v>331195</c:v>
                </c:pt>
                <c:pt idx="26">
                  <c:v>288582</c:v>
                </c:pt>
                <c:pt idx="27">
                  <c:v>49250.6</c:v>
                </c:pt>
                <c:pt idx="28">
                  <c:v>81812.600000000006</c:v>
                </c:pt>
                <c:pt idx="29">
                  <c:v>82055.600000000006</c:v>
                </c:pt>
                <c:pt idx="30">
                  <c:v>53263.3</c:v>
                </c:pt>
                <c:pt idx="31">
                  <c:v>55337.9</c:v>
                </c:pt>
                <c:pt idx="32">
                  <c:v>58588.4</c:v>
                </c:pt>
                <c:pt idx="33">
                  <c:v>66774.8</c:v>
                </c:pt>
                <c:pt idx="34">
                  <c:v>117277</c:v>
                </c:pt>
                <c:pt idx="35">
                  <c:v>131570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574D-9D28-1DC6E25E5A04}"/>
            </c:ext>
          </c:extLst>
        </c:ser>
        <c:ser>
          <c:idx val="1"/>
          <c:order val="1"/>
          <c:tx>
            <c:strRef>
              <c:f>'nvsim_destiny__opt_area wor (2)'!$P$1</c:f>
              <c:strCache>
                <c:ptCount val="1"/>
                <c:pt idx="0">
                  <c:v>Total Area (um^2)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'nvsim_destiny__opt_area wor (2)'!$C$2:$C$37</c:f>
              <c:numCache>
                <c:formatCode>General</c:formatCode>
                <c:ptCount val="3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1024</c:v>
                </c:pt>
                <c:pt idx="25">
                  <c:v>2048</c:v>
                </c:pt>
                <c:pt idx="26">
                  <c:v>4096</c:v>
                </c:pt>
                <c:pt idx="27">
                  <c:v>16</c:v>
                </c:pt>
                <c:pt idx="28">
                  <c:v>32</c:v>
                </c:pt>
                <c:pt idx="29">
                  <c:v>64</c:v>
                </c:pt>
                <c:pt idx="30">
                  <c:v>128</c:v>
                </c:pt>
                <c:pt idx="31">
                  <c:v>256</c:v>
                </c:pt>
                <c:pt idx="32">
                  <c:v>512</c:v>
                </c:pt>
                <c:pt idx="33">
                  <c:v>1024</c:v>
                </c:pt>
                <c:pt idx="34">
                  <c:v>2048</c:v>
                </c:pt>
                <c:pt idx="35">
                  <c:v>4096</c:v>
                </c:pt>
              </c:numCache>
            </c:numRef>
          </c:xVal>
          <c:yVal>
            <c:numRef>
              <c:f>'nvsim_destiny__opt_area wor (2)'!$P$2:$P$37</c:f>
              <c:numCache>
                <c:formatCode>General</c:formatCode>
                <c:ptCount val="36"/>
                <c:pt idx="0">
                  <c:v>8509.5630000000001</c:v>
                </c:pt>
                <c:pt idx="1">
                  <c:v>12520.284</c:v>
                </c:pt>
                <c:pt idx="2">
                  <c:v>20539.173999999999</c:v>
                </c:pt>
                <c:pt idx="3">
                  <c:v>34892.351999999999</c:v>
                </c:pt>
                <c:pt idx="4">
                  <c:v>64843.004999999997</c:v>
                </c:pt>
                <c:pt idx="5">
                  <c:v>121186.023</c:v>
                </c:pt>
                <c:pt idx="6">
                  <c:v>236030.837</c:v>
                </c:pt>
                <c:pt idx="7">
                  <c:v>460516.69099999999</c:v>
                </c:pt>
                <c:pt idx="8">
                  <c:v>912255.755</c:v>
                </c:pt>
                <c:pt idx="9">
                  <c:v>10501.78</c:v>
                </c:pt>
                <c:pt idx="10">
                  <c:v>20521.916000000001</c:v>
                </c:pt>
                <c:pt idx="11">
                  <c:v>39646.851000000002</c:v>
                </c:pt>
                <c:pt idx="12">
                  <c:v>78370</c:v>
                </c:pt>
                <c:pt idx="13">
                  <c:v>153523.106</c:v>
                </c:pt>
                <c:pt idx="14">
                  <c:v>305503.73</c:v>
                </c:pt>
                <c:pt idx="15">
                  <c:v>604022.47199999995</c:v>
                </c:pt>
                <c:pt idx="16">
                  <c:v>1205000</c:v>
                </c:pt>
                <c:pt idx="17">
                  <c:v>2397000</c:v>
                </c:pt>
                <c:pt idx="18">
                  <c:v>8543.6689999999999</c:v>
                </c:pt>
                <c:pt idx="19">
                  <c:v>9202.9930000000004</c:v>
                </c:pt>
                <c:pt idx="20">
                  <c:v>10623.11</c:v>
                </c:pt>
                <c:pt idx="21">
                  <c:v>13368.391</c:v>
                </c:pt>
                <c:pt idx="22">
                  <c:v>18679.196</c:v>
                </c:pt>
                <c:pt idx="23">
                  <c:v>29594.313999999998</c:v>
                </c:pt>
                <c:pt idx="24">
                  <c:v>59188.627</c:v>
                </c:pt>
                <c:pt idx="25">
                  <c:v>102792.155</c:v>
                </c:pt>
                <c:pt idx="26">
                  <c:v>205584.30900000001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574D-9D28-1DC6E25E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5568"/>
        <c:axId val="100133680"/>
      </c:scatterChart>
      <c:valAx>
        <c:axId val="1001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(KB)</a:t>
                </a:r>
                <a:r>
                  <a:rPr lang="en-US" baseline="0"/>
                  <a:t>.  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r>
                  <a:rPr lang="en-US"/>
                  <a:t>NVSim</a:t>
                </a:r>
                <a:r>
                  <a:rPr lang="en-US" baseline="0"/>
                  <a:t> = blue.   Destiny = orange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3680"/>
        <c:crosses val="autoZero"/>
        <c:crossBetween val="midCat"/>
      </c:valAx>
      <c:valAx>
        <c:axId val="100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Area 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Latency (ns) and Write Latency (ns) on NVSim and Destiny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'nvsim_destiny__opt_area wor (2)'!$E$1</c:f>
              <c:strCache>
                <c:ptCount val="1"/>
                <c:pt idx="0">
                  <c:v>Read Latency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'nvsim_destiny__opt_area wor (2)'!$E$2:$E$37</c:f>
              <c:numCache>
                <c:formatCode>General</c:formatCode>
                <c:ptCount val="36"/>
                <c:pt idx="0">
                  <c:v>1.5312300000000001</c:v>
                </c:pt>
                <c:pt idx="1">
                  <c:v>1.5534300000000001</c:v>
                </c:pt>
                <c:pt idx="2">
                  <c:v>1.60666</c:v>
                </c:pt>
                <c:pt idx="3">
                  <c:v>1.6214900000000001</c:v>
                </c:pt>
                <c:pt idx="4">
                  <c:v>1.6485799999999999</c:v>
                </c:pt>
                <c:pt idx="5">
                  <c:v>1.67455</c:v>
                </c:pt>
                <c:pt idx="6">
                  <c:v>1.6880599999999999</c:v>
                </c:pt>
                <c:pt idx="7">
                  <c:v>1.74211</c:v>
                </c:pt>
                <c:pt idx="8">
                  <c:v>2.0166499999999998</c:v>
                </c:pt>
                <c:pt idx="9">
                  <c:v>0.14000000000000001</c:v>
                </c:pt>
                <c:pt idx="10">
                  <c:v>5.8999999999999997E-2</c:v>
                </c:pt>
                <c:pt idx="11">
                  <c:v>9.8000000000000004E-2</c:v>
                </c:pt>
                <c:pt idx="12">
                  <c:v>9.8000000000000004E-2</c:v>
                </c:pt>
                <c:pt idx="13">
                  <c:v>0.122</c:v>
                </c:pt>
                <c:pt idx="14">
                  <c:v>0.14000000000000001</c:v>
                </c:pt>
                <c:pt idx="15">
                  <c:v>0.19</c:v>
                </c:pt>
                <c:pt idx="16">
                  <c:v>0.28899999999999998</c:v>
                </c:pt>
                <c:pt idx="17">
                  <c:v>0.373</c:v>
                </c:pt>
                <c:pt idx="18">
                  <c:v>1.6841200000000001</c:v>
                </c:pt>
                <c:pt idx="19">
                  <c:v>1.68414</c:v>
                </c:pt>
                <c:pt idx="20">
                  <c:v>1.6520300000000001</c:v>
                </c:pt>
                <c:pt idx="21">
                  <c:v>1.68428</c:v>
                </c:pt>
                <c:pt idx="22">
                  <c:v>1.7383299999999999</c:v>
                </c:pt>
                <c:pt idx="23">
                  <c:v>1.7432300000000001</c:v>
                </c:pt>
                <c:pt idx="24">
                  <c:v>1.77939</c:v>
                </c:pt>
                <c:pt idx="25">
                  <c:v>1.9240299999999999</c:v>
                </c:pt>
                <c:pt idx="26">
                  <c:v>2.0124200000000001</c:v>
                </c:pt>
                <c:pt idx="27">
                  <c:v>0.16200000000000001</c:v>
                </c:pt>
                <c:pt idx="28">
                  <c:v>0.16200000000000001</c:v>
                </c:pt>
                <c:pt idx="29">
                  <c:v>0.16200000000000001</c:v>
                </c:pt>
                <c:pt idx="30">
                  <c:v>8.7999999999999995E-2</c:v>
                </c:pt>
                <c:pt idx="31">
                  <c:v>0.124</c:v>
                </c:pt>
                <c:pt idx="32">
                  <c:v>0.13600000000000001</c:v>
                </c:pt>
                <c:pt idx="33">
                  <c:v>0.184</c:v>
                </c:pt>
                <c:pt idx="34">
                  <c:v>0.27700000000000002</c:v>
                </c:pt>
                <c:pt idx="35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2-D14B-A0E5-5D180F10AE26}"/>
            </c:ext>
          </c:extLst>
        </c:ser>
        <c:ser>
          <c:idx val="1"/>
          <c:order val="1"/>
          <c:tx>
            <c:strRef>
              <c:f>'nvsim_destiny__opt_area wor (2)'!$F$1</c:f>
              <c:strCache>
                <c:ptCount val="1"/>
                <c:pt idx="0">
                  <c:v>Write Latency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'nvsim_destiny__opt_area wor (2)'!$F$2:$F$37</c:f>
              <c:numCache>
                <c:formatCode>General</c:formatCode>
                <c:ptCount val="36"/>
                <c:pt idx="0">
                  <c:v>10.056900000000001</c:v>
                </c:pt>
                <c:pt idx="1">
                  <c:v>10.068</c:v>
                </c:pt>
                <c:pt idx="2">
                  <c:v>10.1206</c:v>
                </c:pt>
                <c:pt idx="3">
                  <c:v>10.1463</c:v>
                </c:pt>
                <c:pt idx="4">
                  <c:v>10.1599</c:v>
                </c:pt>
                <c:pt idx="5">
                  <c:v>10.1953</c:v>
                </c:pt>
                <c:pt idx="6">
                  <c:v>10.2021</c:v>
                </c:pt>
                <c:pt idx="7">
                  <c:v>10.229100000000001</c:v>
                </c:pt>
                <c:pt idx="8">
                  <c:v>10.405200000000001</c:v>
                </c:pt>
                <c:pt idx="9">
                  <c:v>0.113</c:v>
                </c:pt>
                <c:pt idx="10">
                  <c:v>5.6000000000000001E-2</c:v>
                </c:pt>
                <c:pt idx="11">
                  <c:v>8.7999999999999995E-2</c:v>
                </c:pt>
                <c:pt idx="12">
                  <c:v>8.7999999999999995E-2</c:v>
                </c:pt>
                <c:pt idx="13">
                  <c:v>0.111</c:v>
                </c:pt>
                <c:pt idx="14">
                  <c:v>0.126</c:v>
                </c:pt>
                <c:pt idx="15">
                  <c:v>0.151</c:v>
                </c:pt>
                <c:pt idx="16">
                  <c:v>0.23400000000000001</c:v>
                </c:pt>
                <c:pt idx="17">
                  <c:v>0.307</c:v>
                </c:pt>
                <c:pt idx="18">
                  <c:v>20.116599999999998</c:v>
                </c:pt>
                <c:pt idx="19">
                  <c:v>20.116599999999998</c:v>
                </c:pt>
                <c:pt idx="20">
                  <c:v>20.1005</c:v>
                </c:pt>
                <c:pt idx="21">
                  <c:v>20.116700000000002</c:v>
                </c:pt>
                <c:pt idx="22">
                  <c:v>20.171099999999999</c:v>
                </c:pt>
                <c:pt idx="23">
                  <c:v>20.197399999999998</c:v>
                </c:pt>
                <c:pt idx="24">
                  <c:v>20.215499999999999</c:v>
                </c:pt>
                <c:pt idx="25">
                  <c:v>20.287800000000001</c:v>
                </c:pt>
                <c:pt idx="26">
                  <c:v>20.353200000000001</c:v>
                </c:pt>
                <c:pt idx="27">
                  <c:v>150.107</c:v>
                </c:pt>
                <c:pt idx="28">
                  <c:v>150.107</c:v>
                </c:pt>
                <c:pt idx="29">
                  <c:v>150.107</c:v>
                </c:pt>
                <c:pt idx="30">
                  <c:v>150.06</c:v>
                </c:pt>
                <c:pt idx="31">
                  <c:v>150.095</c:v>
                </c:pt>
                <c:pt idx="32">
                  <c:v>150.10300000000001</c:v>
                </c:pt>
                <c:pt idx="33">
                  <c:v>150.14099999999999</c:v>
                </c:pt>
                <c:pt idx="34">
                  <c:v>150.19499999999999</c:v>
                </c:pt>
                <c:pt idx="35">
                  <c:v>150.209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2-D14B-A0E5-5D180F10AE26}"/>
            </c:ext>
          </c:extLst>
        </c:ser>
        <c:ser>
          <c:idx val="2"/>
          <c:order val="2"/>
          <c:tx>
            <c:strRef>
              <c:f>'nvsim_destiny__opt_area wor (2)'!$Q$1</c:f>
              <c:strCache>
                <c:ptCount val="1"/>
                <c:pt idx="0">
                  <c:v>Read Latency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'nvsim_destiny__opt_area wor (2)'!$Q$2:$Q$35</c:f>
              <c:numCache>
                <c:formatCode>General</c:formatCode>
                <c:ptCount val="34"/>
                <c:pt idx="0">
                  <c:v>2.266</c:v>
                </c:pt>
                <c:pt idx="1">
                  <c:v>2.3159999999999998</c:v>
                </c:pt>
                <c:pt idx="2">
                  <c:v>2.33</c:v>
                </c:pt>
                <c:pt idx="3">
                  <c:v>3.6989999999999998</c:v>
                </c:pt>
                <c:pt idx="4">
                  <c:v>3.7589999999999999</c:v>
                </c:pt>
                <c:pt idx="5">
                  <c:v>8.9480000000000004</c:v>
                </c:pt>
                <c:pt idx="6">
                  <c:v>9.0960000000000001</c:v>
                </c:pt>
                <c:pt idx="7">
                  <c:v>29.318000000000001</c:v>
                </c:pt>
                <c:pt idx="8">
                  <c:v>29.797000000000001</c:v>
                </c:pt>
                <c:pt idx="9">
                  <c:v>0.78300000000000003</c:v>
                </c:pt>
                <c:pt idx="10">
                  <c:v>0.91800000000000004</c:v>
                </c:pt>
                <c:pt idx="11">
                  <c:v>1.84</c:v>
                </c:pt>
                <c:pt idx="12">
                  <c:v>2.0539999999999998</c:v>
                </c:pt>
                <c:pt idx="13">
                  <c:v>5.2880000000000003</c:v>
                </c:pt>
                <c:pt idx="14">
                  <c:v>5.851</c:v>
                </c:pt>
                <c:pt idx="15">
                  <c:v>17.681999999999999</c:v>
                </c:pt>
                <c:pt idx="16">
                  <c:v>19.202999999999999</c:v>
                </c:pt>
                <c:pt idx="17">
                  <c:v>63.767000000000003</c:v>
                </c:pt>
                <c:pt idx="18">
                  <c:v>1.915</c:v>
                </c:pt>
                <c:pt idx="19">
                  <c:v>1.984</c:v>
                </c:pt>
                <c:pt idx="20">
                  <c:v>2.1589999999999998</c:v>
                </c:pt>
                <c:pt idx="21">
                  <c:v>2.4409999999999998</c:v>
                </c:pt>
                <c:pt idx="22">
                  <c:v>3.0129999999999999</c:v>
                </c:pt>
                <c:pt idx="23">
                  <c:v>3.097</c:v>
                </c:pt>
                <c:pt idx="24">
                  <c:v>3.0990000000000002</c:v>
                </c:pt>
                <c:pt idx="25">
                  <c:v>3.407</c:v>
                </c:pt>
                <c:pt idx="26">
                  <c:v>3.4119999999999999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2-D14B-A0E5-5D180F10AE26}"/>
            </c:ext>
          </c:extLst>
        </c:ser>
        <c:ser>
          <c:idx val="3"/>
          <c:order val="3"/>
          <c:tx>
            <c:strRef>
              <c:f>'nvsim_destiny__opt_area wor (2)'!$R$1</c:f>
              <c:strCache>
                <c:ptCount val="1"/>
                <c:pt idx="0">
                  <c:v>Write Latency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'nvsim_destiny__opt_area wor (2)'!$R$2:$R$35</c:f>
              <c:numCache>
                <c:formatCode>General</c:formatCode>
                <c:ptCount val="34"/>
                <c:pt idx="0">
                  <c:v>10.792</c:v>
                </c:pt>
                <c:pt idx="1">
                  <c:v>10.839</c:v>
                </c:pt>
                <c:pt idx="2">
                  <c:v>10.843999999999999</c:v>
                </c:pt>
                <c:pt idx="3">
                  <c:v>12.196</c:v>
                </c:pt>
                <c:pt idx="4">
                  <c:v>12.218</c:v>
                </c:pt>
                <c:pt idx="5">
                  <c:v>17.376000000000001</c:v>
                </c:pt>
                <c:pt idx="6">
                  <c:v>17.390999999999998</c:v>
                </c:pt>
                <c:pt idx="7">
                  <c:v>37.548999999999999</c:v>
                </c:pt>
                <c:pt idx="8">
                  <c:v>37.58</c:v>
                </c:pt>
                <c:pt idx="9">
                  <c:v>0.78300000000000003</c:v>
                </c:pt>
                <c:pt idx="10">
                  <c:v>0.91800000000000004</c:v>
                </c:pt>
                <c:pt idx="11">
                  <c:v>1.84</c:v>
                </c:pt>
                <c:pt idx="12">
                  <c:v>2.0539999999999998</c:v>
                </c:pt>
                <c:pt idx="13">
                  <c:v>5.2880000000000003</c:v>
                </c:pt>
                <c:pt idx="14">
                  <c:v>5.851</c:v>
                </c:pt>
                <c:pt idx="15">
                  <c:v>17.681999999999999</c:v>
                </c:pt>
                <c:pt idx="16">
                  <c:v>19.202999999999999</c:v>
                </c:pt>
                <c:pt idx="17">
                  <c:v>63.767000000000003</c:v>
                </c:pt>
                <c:pt idx="18">
                  <c:v>20.43</c:v>
                </c:pt>
                <c:pt idx="19">
                  <c:v>20.553000000000001</c:v>
                </c:pt>
                <c:pt idx="20">
                  <c:v>20.751000000000001</c:v>
                </c:pt>
                <c:pt idx="21">
                  <c:v>21.052</c:v>
                </c:pt>
                <c:pt idx="22">
                  <c:v>21.687999999999999</c:v>
                </c:pt>
                <c:pt idx="23">
                  <c:v>21.719000000000001</c:v>
                </c:pt>
                <c:pt idx="24">
                  <c:v>21.72</c:v>
                </c:pt>
                <c:pt idx="25">
                  <c:v>21.855</c:v>
                </c:pt>
                <c:pt idx="26">
                  <c:v>21.858000000000001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2-D14B-A0E5-5D180F10AE26}"/>
            </c:ext>
          </c:extLst>
        </c:ser>
        <c:ser>
          <c:idx val="4"/>
          <c:order val="4"/>
          <c:tx>
            <c:strRef>
              <c:f>'nvsim_destiny__opt_area wor (2)'!$Q$36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'nvsim_destiny__opt_area wor (2)'!$Q$37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2-D14B-A0E5-5D180F10AE26}"/>
            </c:ext>
          </c:extLst>
        </c:ser>
        <c:ser>
          <c:idx val="5"/>
          <c:order val="5"/>
          <c:tx>
            <c:strRef>
              <c:f>'nvsim_destiny__opt_area wor (2)'!$R$36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'nvsim_destiny__opt_area wor (2)'!$R$37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2-D14B-A0E5-5D180F10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58448"/>
        <c:axId val="202568256"/>
      </c:lineChart>
      <c:catAx>
        <c:axId val="1789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STTRAM                                                        SRAM                                                        RRAM                                                      PCRAM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16KB - 4096KB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Destiny = blue, orange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NVSim = gray, yellow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8256"/>
        <c:crosses val="autoZero"/>
        <c:auto val="1"/>
        <c:lblAlgn val="ctr"/>
        <c:lblOffset val="100"/>
        <c:noMultiLvlLbl val="0"/>
      </c:catAx>
      <c:valAx>
        <c:axId val="2025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Area (um^2) vs Leakage Power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'nvsim_destiny__opt_area work'!$D$1</c:f>
              <c:strCache>
                <c:ptCount val="1"/>
                <c:pt idx="0">
                  <c:v>Total Area (um^2)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'nvsim_destiny__opt_area work'!$D$2:$D$37</c:f>
              <c:numCache>
                <c:formatCode>General</c:formatCode>
                <c:ptCount val="36"/>
                <c:pt idx="0">
                  <c:v>72878.8</c:v>
                </c:pt>
                <c:pt idx="1">
                  <c:v>112062</c:v>
                </c:pt>
                <c:pt idx="2">
                  <c:v>113801</c:v>
                </c:pt>
                <c:pt idx="3">
                  <c:v>77293.100000000006</c:v>
                </c:pt>
                <c:pt idx="4">
                  <c:v>120647</c:v>
                </c:pt>
                <c:pt idx="5">
                  <c:v>77737.7</c:v>
                </c:pt>
                <c:pt idx="6">
                  <c:v>121293</c:v>
                </c:pt>
                <c:pt idx="7">
                  <c:v>208162</c:v>
                </c:pt>
                <c:pt idx="8">
                  <c:v>532391</c:v>
                </c:pt>
                <c:pt idx="9">
                  <c:v>48779.6</c:v>
                </c:pt>
                <c:pt idx="10">
                  <c:v>41450.300000000003</c:v>
                </c:pt>
                <c:pt idx="11">
                  <c:v>58658</c:v>
                </c:pt>
                <c:pt idx="12">
                  <c:v>59630</c:v>
                </c:pt>
                <c:pt idx="13">
                  <c:v>81329.600000000006</c:v>
                </c:pt>
                <c:pt idx="14">
                  <c:v>94965.3</c:v>
                </c:pt>
                <c:pt idx="15">
                  <c:v>155749</c:v>
                </c:pt>
                <c:pt idx="16">
                  <c:v>257839</c:v>
                </c:pt>
                <c:pt idx="17">
                  <c:v>303080</c:v>
                </c:pt>
                <c:pt idx="18">
                  <c:v>172462</c:v>
                </c:pt>
                <c:pt idx="19">
                  <c:v>172705</c:v>
                </c:pt>
                <c:pt idx="20">
                  <c:v>104051</c:v>
                </c:pt>
                <c:pt idx="21">
                  <c:v>174163</c:v>
                </c:pt>
                <c:pt idx="22">
                  <c:v>176088</c:v>
                </c:pt>
                <c:pt idx="23">
                  <c:v>108496</c:v>
                </c:pt>
                <c:pt idx="24">
                  <c:v>182810</c:v>
                </c:pt>
                <c:pt idx="25">
                  <c:v>331195</c:v>
                </c:pt>
                <c:pt idx="26">
                  <c:v>288582</c:v>
                </c:pt>
                <c:pt idx="27">
                  <c:v>49250.6</c:v>
                </c:pt>
                <c:pt idx="28">
                  <c:v>81812.600000000006</c:v>
                </c:pt>
                <c:pt idx="29">
                  <c:v>82055.600000000006</c:v>
                </c:pt>
                <c:pt idx="30">
                  <c:v>53263.3</c:v>
                </c:pt>
                <c:pt idx="31">
                  <c:v>55337.9</c:v>
                </c:pt>
                <c:pt idx="32">
                  <c:v>58588.4</c:v>
                </c:pt>
                <c:pt idx="33">
                  <c:v>66774.8</c:v>
                </c:pt>
                <c:pt idx="34">
                  <c:v>117277</c:v>
                </c:pt>
                <c:pt idx="35">
                  <c:v>131570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8-8D45-A845-87E42BEB7256}"/>
            </c:ext>
          </c:extLst>
        </c:ser>
        <c:ser>
          <c:idx val="1"/>
          <c:order val="1"/>
          <c:tx>
            <c:strRef>
              <c:f>'nvsim_destiny__opt_area work'!$K$1</c:f>
              <c:strCache>
                <c:ptCount val="1"/>
                <c:pt idx="0">
                  <c:v>Leakage Power (uW)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'nvsim_destiny__opt_area work'!$K$2:$K$37</c:f>
              <c:numCache>
                <c:formatCode>General</c:formatCode>
                <c:ptCount val="36"/>
                <c:pt idx="0">
                  <c:v>2464.1799999999998</c:v>
                </c:pt>
                <c:pt idx="1">
                  <c:v>4928.3500000000004</c:v>
                </c:pt>
                <c:pt idx="2">
                  <c:v>4931.51</c:v>
                </c:pt>
                <c:pt idx="3">
                  <c:v>2471.94</c:v>
                </c:pt>
                <c:pt idx="4">
                  <c:v>4943.8900000000003</c:v>
                </c:pt>
                <c:pt idx="5">
                  <c:v>1253.4000000000001</c:v>
                </c:pt>
                <c:pt idx="6">
                  <c:v>2506.8000000000002</c:v>
                </c:pt>
                <c:pt idx="7">
                  <c:v>5013.6000000000004</c:v>
                </c:pt>
                <c:pt idx="8">
                  <c:v>20350.400000000001</c:v>
                </c:pt>
                <c:pt idx="9">
                  <c:v>5.7225200000000003</c:v>
                </c:pt>
                <c:pt idx="10">
                  <c:v>14.0418</c:v>
                </c:pt>
                <c:pt idx="11">
                  <c:v>26.980499999999999</c:v>
                </c:pt>
                <c:pt idx="12">
                  <c:v>53.960999999999999</c:v>
                </c:pt>
                <c:pt idx="13">
                  <c:v>107.916</c:v>
                </c:pt>
                <c:pt idx="14">
                  <c:v>133.792</c:v>
                </c:pt>
                <c:pt idx="15">
                  <c:v>267.584</c:v>
                </c:pt>
                <c:pt idx="16">
                  <c:v>588.36300000000006</c:v>
                </c:pt>
                <c:pt idx="17">
                  <c:v>576.55999999999995</c:v>
                </c:pt>
                <c:pt idx="18">
                  <c:v>620.88</c:v>
                </c:pt>
                <c:pt idx="19">
                  <c:v>1241.76</c:v>
                </c:pt>
                <c:pt idx="20">
                  <c:v>2483.52</c:v>
                </c:pt>
                <c:pt idx="21">
                  <c:v>4967.04</c:v>
                </c:pt>
                <c:pt idx="22">
                  <c:v>4970.8</c:v>
                </c:pt>
                <c:pt idx="23">
                  <c:v>2492.7800000000002</c:v>
                </c:pt>
                <c:pt idx="24">
                  <c:v>4985.57</c:v>
                </c:pt>
                <c:pt idx="25">
                  <c:v>9971.1299999999992</c:v>
                </c:pt>
                <c:pt idx="26">
                  <c:v>10169.700000000001</c:v>
                </c:pt>
                <c:pt idx="27">
                  <c:v>23.599900000000002</c:v>
                </c:pt>
                <c:pt idx="28">
                  <c:v>47.199800000000003</c:v>
                </c:pt>
                <c:pt idx="29">
                  <c:v>94.399699999999996</c:v>
                </c:pt>
                <c:pt idx="30">
                  <c:v>33.776699999999998</c:v>
                </c:pt>
                <c:pt idx="31">
                  <c:v>37.802100000000003</c:v>
                </c:pt>
                <c:pt idx="32">
                  <c:v>45.214799999999997</c:v>
                </c:pt>
                <c:pt idx="33">
                  <c:v>205.61500000000001</c:v>
                </c:pt>
                <c:pt idx="34">
                  <c:v>1050.49</c:v>
                </c:pt>
                <c:pt idx="35">
                  <c:v>1074.5899999999999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8-8D45-A845-87E42BEB7256}"/>
            </c:ext>
          </c:extLst>
        </c:ser>
        <c:ser>
          <c:idx val="2"/>
          <c:order val="2"/>
          <c:tx>
            <c:strRef>
              <c:f>'nvsim_destiny__opt_area work'!$P$1</c:f>
              <c:strCache>
                <c:ptCount val="1"/>
                <c:pt idx="0">
                  <c:v>Total Area (um^2)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'nvsim_destiny__opt_area work'!$P$2:$P$37</c:f>
              <c:numCache>
                <c:formatCode>General</c:formatCode>
                <c:ptCount val="36"/>
                <c:pt idx="0">
                  <c:v>8509.5630000000001</c:v>
                </c:pt>
                <c:pt idx="1">
                  <c:v>12520.284</c:v>
                </c:pt>
                <c:pt idx="2">
                  <c:v>20539.173999999999</c:v>
                </c:pt>
                <c:pt idx="3">
                  <c:v>34892.351999999999</c:v>
                </c:pt>
                <c:pt idx="4">
                  <c:v>64843.004999999997</c:v>
                </c:pt>
                <c:pt idx="5">
                  <c:v>121186.023</c:v>
                </c:pt>
                <c:pt idx="6">
                  <c:v>236030.837</c:v>
                </c:pt>
                <c:pt idx="7">
                  <c:v>460516.69099999999</c:v>
                </c:pt>
                <c:pt idx="8">
                  <c:v>912255.755</c:v>
                </c:pt>
                <c:pt idx="9">
                  <c:v>10501.78</c:v>
                </c:pt>
                <c:pt idx="10">
                  <c:v>20521.916000000001</c:v>
                </c:pt>
                <c:pt idx="11">
                  <c:v>39646.851000000002</c:v>
                </c:pt>
                <c:pt idx="12">
                  <c:v>78370</c:v>
                </c:pt>
                <c:pt idx="13">
                  <c:v>153523.106</c:v>
                </c:pt>
                <c:pt idx="14">
                  <c:v>305503.73</c:v>
                </c:pt>
                <c:pt idx="15">
                  <c:v>604022.47199999995</c:v>
                </c:pt>
                <c:pt idx="16">
                  <c:v>1205000</c:v>
                </c:pt>
                <c:pt idx="17">
                  <c:v>2397000</c:v>
                </c:pt>
                <c:pt idx="18">
                  <c:v>8543.6689999999999</c:v>
                </c:pt>
                <c:pt idx="19">
                  <c:v>9202.9930000000004</c:v>
                </c:pt>
                <c:pt idx="20">
                  <c:v>10623.11</c:v>
                </c:pt>
                <c:pt idx="21">
                  <c:v>13368.391</c:v>
                </c:pt>
                <c:pt idx="22">
                  <c:v>18679.196</c:v>
                </c:pt>
                <c:pt idx="23">
                  <c:v>29594.313999999998</c:v>
                </c:pt>
                <c:pt idx="24">
                  <c:v>59188.627</c:v>
                </c:pt>
                <c:pt idx="25">
                  <c:v>102792.155</c:v>
                </c:pt>
                <c:pt idx="26">
                  <c:v>205584.30900000001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8-8D45-A845-87E42BEB7256}"/>
            </c:ext>
          </c:extLst>
        </c:ser>
        <c:ser>
          <c:idx val="3"/>
          <c:order val="3"/>
          <c:tx>
            <c:strRef>
              <c:f>'nvsim_destiny__opt_area work'!$W$1</c:f>
              <c:strCache>
                <c:ptCount val="1"/>
                <c:pt idx="0">
                  <c:v>Leakage Power (uW)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'nvsim_destiny__opt_area work'!$W$2:$W$37</c:f>
              <c:numCache>
                <c:formatCode>General</c:formatCode>
                <c:ptCount val="36"/>
                <c:pt idx="0">
                  <c:v>19.46</c:v>
                </c:pt>
                <c:pt idx="1">
                  <c:v>19.634</c:v>
                </c:pt>
                <c:pt idx="2">
                  <c:v>19.975999999999999</c:v>
                </c:pt>
                <c:pt idx="3">
                  <c:v>20.055</c:v>
                </c:pt>
                <c:pt idx="4">
                  <c:v>20.742000000000001</c:v>
                </c:pt>
                <c:pt idx="5">
                  <c:v>20.891999999999999</c:v>
                </c:pt>
                <c:pt idx="6">
                  <c:v>22.254000000000001</c:v>
                </c:pt>
                <c:pt idx="7">
                  <c:v>23.248999999999999</c:v>
                </c:pt>
                <c:pt idx="8">
                  <c:v>26.67</c:v>
                </c:pt>
                <c:pt idx="9">
                  <c:v>1.4630000000000001</c:v>
                </c:pt>
                <c:pt idx="10">
                  <c:v>2.851</c:v>
                </c:pt>
                <c:pt idx="11">
                  <c:v>5.37</c:v>
                </c:pt>
                <c:pt idx="12">
                  <c:v>10.57</c:v>
                </c:pt>
                <c:pt idx="13">
                  <c:v>20.434999999999999</c:v>
                </c:pt>
                <c:pt idx="14">
                  <c:v>40.551000000000002</c:v>
                </c:pt>
                <c:pt idx="15">
                  <c:v>79.709999999999994</c:v>
                </c:pt>
                <c:pt idx="16">
                  <c:v>158.792</c:v>
                </c:pt>
                <c:pt idx="17">
                  <c:v>315.52499999999998</c:v>
                </c:pt>
                <c:pt idx="18">
                  <c:v>19.587</c:v>
                </c:pt>
                <c:pt idx="19">
                  <c:v>19.718</c:v>
                </c:pt>
                <c:pt idx="20">
                  <c:v>19.98</c:v>
                </c:pt>
                <c:pt idx="21">
                  <c:v>20.498999999999999</c:v>
                </c:pt>
                <c:pt idx="22">
                  <c:v>21.538</c:v>
                </c:pt>
                <c:pt idx="23">
                  <c:v>24.207999999999998</c:v>
                </c:pt>
                <c:pt idx="24">
                  <c:v>48.417000000000002</c:v>
                </c:pt>
                <c:pt idx="25">
                  <c:v>61.128</c:v>
                </c:pt>
                <c:pt idx="26">
                  <c:v>122.255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8-8D45-A845-87E42BEB7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676095"/>
        <c:axId val="1164676911"/>
      </c:barChart>
      <c:catAx>
        <c:axId val="116467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76911"/>
        <c:crosses val="autoZero"/>
        <c:auto val="1"/>
        <c:lblAlgn val="ctr"/>
        <c:lblOffset val="100"/>
        <c:noMultiLvlLbl val="0"/>
      </c:catAx>
      <c:valAx>
        <c:axId val="11646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nvsim_destiny__opt_area!$D$1</c:f>
              <c:strCache>
                <c:ptCount val="1"/>
                <c:pt idx="0">
                  <c:v>Total Area (um^2)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nvsim_destiny__opt_area!$C$2:$C$91</c:f>
              <c:numCache>
                <c:formatCode>General</c:formatCode>
                <c:ptCount val="9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1024</c:v>
                </c:pt>
                <c:pt idx="25">
                  <c:v>2048</c:v>
                </c:pt>
                <c:pt idx="26">
                  <c:v>4096</c:v>
                </c:pt>
                <c:pt idx="27">
                  <c:v>16</c:v>
                </c:pt>
                <c:pt idx="28">
                  <c:v>32</c:v>
                </c:pt>
                <c:pt idx="29">
                  <c:v>64</c:v>
                </c:pt>
                <c:pt idx="30">
                  <c:v>128</c:v>
                </c:pt>
                <c:pt idx="31">
                  <c:v>256</c:v>
                </c:pt>
                <c:pt idx="32">
                  <c:v>512</c:v>
                </c:pt>
                <c:pt idx="33">
                  <c:v>1024</c:v>
                </c:pt>
                <c:pt idx="34">
                  <c:v>2048</c:v>
                </c:pt>
                <c:pt idx="35">
                  <c:v>4096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</c:numCache>
            </c:numRef>
          </c:xVal>
          <c:yVal>
            <c:numRef>
              <c:f>nvsim_destiny__opt_area!$D$2:$D$91</c:f>
              <c:numCache>
                <c:formatCode>General</c:formatCode>
                <c:ptCount val="90"/>
                <c:pt idx="0">
                  <c:v>72878.8</c:v>
                </c:pt>
                <c:pt idx="1">
                  <c:v>112062</c:v>
                </c:pt>
                <c:pt idx="2">
                  <c:v>113801</c:v>
                </c:pt>
                <c:pt idx="3">
                  <c:v>77293.100000000006</c:v>
                </c:pt>
                <c:pt idx="4">
                  <c:v>120647</c:v>
                </c:pt>
                <c:pt idx="5">
                  <c:v>77737.7</c:v>
                </c:pt>
                <c:pt idx="6">
                  <c:v>121293</c:v>
                </c:pt>
                <c:pt idx="7">
                  <c:v>208162</c:v>
                </c:pt>
                <c:pt idx="8">
                  <c:v>532391</c:v>
                </c:pt>
                <c:pt idx="9">
                  <c:v>48779.6</c:v>
                </c:pt>
                <c:pt idx="10">
                  <c:v>41450.300000000003</c:v>
                </c:pt>
                <c:pt idx="11">
                  <c:v>58658</c:v>
                </c:pt>
                <c:pt idx="12">
                  <c:v>59630</c:v>
                </c:pt>
                <c:pt idx="13">
                  <c:v>81329.600000000006</c:v>
                </c:pt>
                <c:pt idx="14">
                  <c:v>94965.3</c:v>
                </c:pt>
                <c:pt idx="15">
                  <c:v>155749</c:v>
                </c:pt>
                <c:pt idx="16">
                  <c:v>257839</c:v>
                </c:pt>
                <c:pt idx="17">
                  <c:v>303080</c:v>
                </c:pt>
                <c:pt idx="18">
                  <c:v>172462</c:v>
                </c:pt>
                <c:pt idx="19">
                  <c:v>172705</c:v>
                </c:pt>
                <c:pt idx="20">
                  <c:v>104051</c:v>
                </c:pt>
                <c:pt idx="21">
                  <c:v>174163</c:v>
                </c:pt>
                <c:pt idx="22">
                  <c:v>176088</c:v>
                </c:pt>
                <c:pt idx="23">
                  <c:v>108496</c:v>
                </c:pt>
                <c:pt idx="24">
                  <c:v>182810</c:v>
                </c:pt>
                <c:pt idx="25">
                  <c:v>331195</c:v>
                </c:pt>
                <c:pt idx="26">
                  <c:v>288582</c:v>
                </c:pt>
                <c:pt idx="27">
                  <c:v>172462</c:v>
                </c:pt>
                <c:pt idx="28">
                  <c:v>172705</c:v>
                </c:pt>
                <c:pt idx="29">
                  <c:v>104051</c:v>
                </c:pt>
                <c:pt idx="30">
                  <c:v>174163</c:v>
                </c:pt>
                <c:pt idx="31">
                  <c:v>176088</c:v>
                </c:pt>
                <c:pt idx="32">
                  <c:v>108496</c:v>
                </c:pt>
                <c:pt idx="33">
                  <c:v>182810</c:v>
                </c:pt>
                <c:pt idx="34">
                  <c:v>331195</c:v>
                </c:pt>
                <c:pt idx="35">
                  <c:v>288582</c:v>
                </c:pt>
                <c:pt idx="36">
                  <c:v>49250.6</c:v>
                </c:pt>
                <c:pt idx="37">
                  <c:v>81812.600000000006</c:v>
                </c:pt>
                <c:pt idx="38">
                  <c:v>82055.600000000006</c:v>
                </c:pt>
                <c:pt idx="39">
                  <c:v>53263.3</c:v>
                </c:pt>
                <c:pt idx="40">
                  <c:v>55337.9</c:v>
                </c:pt>
                <c:pt idx="41">
                  <c:v>58588.4</c:v>
                </c:pt>
                <c:pt idx="42">
                  <c:v>66774.8</c:v>
                </c:pt>
                <c:pt idx="43">
                  <c:v>117277</c:v>
                </c:pt>
                <c:pt idx="44">
                  <c:v>131570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A-7B4F-8D4A-F15CACDB649C}"/>
            </c:ext>
          </c:extLst>
        </c:ser>
        <c:ser>
          <c:idx val="1"/>
          <c:order val="1"/>
          <c:tx>
            <c:strRef>
              <c:f>nvsim_destiny__opt_area!$K$1</c:f>
              <c:strCache>
                <c:ptCount val="1"/>
                <c:pt idx="0">
                  <c:v>Leakage Power (uW)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nvsim_destiny__opt_area!$C$2:$C$91</c:f>
              <c:numCache>
                <c:formatCode>General</c:formatCode>
                <c:ptCount val="9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1024</c:v>
                </c:pt>
                <c:pt idx="25">
                  <c:v>2048</c:v>
                </c:pt>
                <c:pt idx="26">
                  <c:v>4096</c:v>
                </c:pt>
                <c:pt idx="27">
                  <c:v>16</c:v>
                </c:pt>
                <c:pt idx="28">
                  <c:v>32</c:v>
                </c:pt>
                <c:pt idx="29">
                  <c:v>64</c:v>
                </c:pt>
                <c:pt idx="30">
                  <c:v>128</c:v>
                </c:pt>
                <c:pt idx="31">
                  <c:v>256</c:v>
                </c:pt>
                <c:pt idx="32">
                  <c:v>512</c:v>
                </c:pt>
                <c:pt idx="33">
                  <c:v>1024</c:v>
                </c:pt>
                <c:pt idx="34">
                  <c:v>2048</c:v>
                </c:pt>
                <c:pt idx="35">
                  <c:v>4096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</c:numCache>
            </c:numRef>
          </c:xVal>
          <c:yVal>
            <c:numRef>
              <c:f>nvsim_destiny__opt_area!$K$2:$K$91</c:f>
              <c:numCache>
                <c:formatCode>General</c:formatCode>
                <c:ptCount val="90"/>
                <c:pt idx="0">
                  <c:v>2464.1799999999998</c:v>
                </c:pt>
                <c:pt idx="1">
                  <c:v>4928.3500000000004</c:v>
                </c:pt>
                <c:pt idx="2">
                  <c:v>4931.51</c:v>
                </c:pt>
                <c:pt idx="3">
                  <c:v>2471.94</c:v>
                </c:pt>
                <c:pt idx="4">
                  <c:v>4943.8900000000003</c:v>
                </c:pt>
                <c:pt idx="5">
                  <c:v>1253.4000000000001</c:v>
                </c:pt>
                <c:pt idx="6">
                  <c:v>2506.8000000000002</c:v>
                </c:pt>
                <c:pt idx="7">
                  <c:v>5013.6000000000004</c:v>
                </c:pt>
                <c:pt idx="8">
                  <c:v>20350.400000000001</c:v>
                </c:pt>
                <c:pt idx="9">
                  <c:v>5.7225200000000003</c:v>
                </c:pt>
                <c:pt idx="10">
                  <c:v>14.0418</c:v>
                </c:pt>
                <c:pt idx="11">
                  <c:v>26.980499999999999</c:v>
                </c:pt>
                <c:pt idx="12">
                  <c:v>53.960999999999999</c:v>
                </c:pt>
                <c:pt idx="13">
                  <c:v>107.916</c:v>
                </c:pt>
                <c:pt idx="14">
                  <c:v>133.792</c:v>
                </c:pt>
                <c:pt idx="15">
                  <c:v>267.584</c:v>
                </c:pt>
                <c:pt idx="16">
                  <c:v>588.36300000000006</c:v>
                </c:pt>
                <c:pt idx="17">
                  <c:v>576.55999999999995</c:v>
                </c:pt>
                <c:pt idx="18">
                  <c:v>620.88</c:v>
                </c:pt>
                <c:pt idx="19">
                  <c:v>1241.76</c:v>
                </c:pt>
                <c:pt idx="20">
                  <c:v>2483.52</c:v>
                </c:pt>
                <c:pt idx="21">
                  <c:v>4967.04</c:v>
                </c:pt>
                <c:pt idx="22">
                  <c:v>4970.8</c:v>
                </c:pt>
                <c:pt idx="23">
                  <c:v>2492.7800000000002</c:v>
                </c:pt>
                <c:pt idx="24">
                  <c:v>4985.57</c:v>
                </c:pt>
                <c:pt idx="25">
                  <c:v>9971.1299999999992</c:v>
                </c:pt>
                <c:pt idx="26">
                  <c:v>10169.700000000001</c:v>
                </c:pt>
                <c:pt idx="27">
                  <c:v>620.88</c:v>
                </c:pt>
                <c:pt idx="28">
                  <c:v>1241.76</c:v>
                </c:pt>
                <c:pt idx="29">
                  <c:v>2483.52</c:v>
                </c:pt>
                <c:pt idx="30">
                  <c:v>4967.04</c:v>
                </c:pt>
                <c:pt idx="31">
                  <c:v>4970.8</c:v>
                </c:pt>
                <c:pt idx="32">
                  <c:v>2492.7800000000002</c:v>
                </c:pt>
                <c:pt idx="33">
                  <c:v>4985.57</c:v>
                </c:pt>
                <c:pt idx="34">
                  <c:v>9971.1299999999992</c:v>
                </c:pt>
                <c:pt idx="35">
                  <c:v>10169.700000000001</c:v>
                </c:pt>
                <c:pt idx="36">
                  <c:v>23.599900000000002</c:v>
                </c:pt>
                <c:pt idx="37">
                  <c:v>47.199800000000003</c:v>
                </c:pt>
                <c:pt idx="38">
                  <c:v>94.399699999999996</c:v>
                </c:pt>
                <c:pt idx="39">
                  <c:v>33.776699999999998</c:v>
                </c:pt>
                <c:pt idx="40">
                  <c:v>37.802100000000003</c:v>
                </c:pt>
                <c:pt idx="41">
                  <c:v>45.214799999999997</c:v>
                </c:pt>
                <c:pt idx="42">
                  <c:v>205.61500000000001</c:v>
                </c:pt>
                <c:pt idx="43">
                  <c:v>1050.49</c:v>
                </c:pt>
                <c:pt idx="44">
                  <c:v>1074.5899999999999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A-7B4F-8D4A-F15CACDB649C}"/>
            </c:ext>
          </c:extLst>
        </c:ser>
        <c:ser>
          <c:idx val="2"/>
          <c:order val="2"/>
          <c:tx>
            <c:strRef>
              <c:f>nvsim_destiny__opt_area!$O$1</c:f>
              <c:strCache>
                <c:ptCount val="1"/>
                <c:pt idx="0">
                  <c:v>Capacity (KB)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nvsim_destiny__opt_area!$C$2:$C$91</c:f>
              <c:numCache>
                <c:formatCode>General</c:formatCode>
                <c:ptCount val="9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1024</c:v>
                </c:pt>
                <c:pt idx="25">
                  <c:v>2048</c:v>
                </c:pt>
                <c:pt idx="26">
                  <c:v>4096</c:v>
                </c:pt>
                <c:pt idx="27">
                  <c:v>16</c:v>
                </c:pt>
                <c:pt idx="28">
                  <c:v>32</c:v>
                </c:pt>
                <c:pt idx="29">
                  <c:v>64</c:v>
                </c:pt>
                <c:pt idx="30">
                  <c:v>128</c:v>
                </c:pt>
                <c:pt idx="31">
                  <c:v>256</c:v>
                </c:pt>
                <c:pt idx="32">
                  <c:v>512</c:v>
                </c:pt>
                <c:pt idx="33">
                  <c:v>1024</c:v>
                </c:pt>
                <c:pt idx="34">
                  <c:v>2048</c:v>
                </c:pt>
                <c:pt idx="35">
                  <c:v>4096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</c:numCache>
            </c:numRef>
          </c:xVal>
          <c:yVal>
            <c:numRef>
              <c:f>nvsim_destiny__opt_area!$O$2:$O$91</c:f>
              <c:numCache>
                <c:formatCode>General</c:formatCode>
                <c:ptCount val="9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1024</c:v>
                </c:pt>
                <c:pt idx="25">
                  <c:v>2048</c:v>
                </c:pt>
                <c:pt idx="26">
                  <c:v>4096</c:v>
                </c:pt>
                <c:pt idx="27">
                  <c:v>16</c:v>
                </c:pt>
                <c:pt idx="28">
                  <c:v>32</c:v>
                </c:pt>
                <c:pt idx="29">
                  <c:v>64</c:v>
                </c:pt>
                <c:pt idx="30">
                  <c:v>128</c:v>
                </c:pt>
                <c:pt idx="31">
                  <c:v>256</c:v>
                </c:pt>
                <c:pt idx="32">
                  <c:v>512</c:v>
                </c:pt>
                <c:pt idx="33">
                  <c:v>1024</c:v>
                </c:pt>
                <c:pt idx="34">
                  <c:v>2048</c:v>
                </c:pt>
                <c:pt idx="35">
                  <c:v>4096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A-7B4F-8D4A-F15CACDB649C}"/>
            </c:ext>
          </c:extLst>
        </c:ser>
        <c:ser>
          <c:idx val="3"/>
          <c:order val="3"/>
          <c:tx>
            <c:strRef>
              <c:f>nvsim_destiny__opt_area!$P$1</c:f>
              <c:strCache>
                <c:ptCount val="1"/>
                <c:pt idx="0">
                  <c:v>Total Area (um^2)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nvsim_destiny__opt_area!$C$2:$C$91</c:f>
              <c:numCache>
                <c:formatCode>General</c:formatCode>
                <c:ptCount val="9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1024</c:v>
                </c:pt>
                <c:pt idx="25">
                  <c:v>2048</c:v>
                </c:pt>
                <c:pt idx="26">
                  <c:v>4096</c:v>
                </c:pt>
                <c:pt idx="27">
                  <c:v>16</c:v>
                </c:pt>
                <c:pt idx="28">
                  <c:v>32</c:v>
                </c:pt>
                <c:pt idx="29">
                  <c:v>64</c:v>
                </c:pt>
                <c:pt idx="30">
                  <c:v>128</c:v>
                </c:pt>
                <c:pt idx="31">
                  <c:v>256</c:v>
                </c:pt>
                <c:pt idx="32">
                  <c:v>512</c:v>
                </c:pt>
                <c:pt idx="33">
                  <c:v>1024</c:v>
                </c:pt>
                <c:pt idx="34">
                  <c:v>2048</c:v>
                </c:pt>
                <c:pt idx="35">
                  <c:v>4096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</c:numCache>
            </c:numRef>
          </c:xVal>
          <c:yVal>
            <c:numRef>
              <c:f>nvsim_destiny__opt_area!$P$2:$P$91</c:f>
              <c:numCache>
                <c:formatCode>General</c:formatCode>
                <c:ptCount val="90"/>
                <c:pt idx="0">
                  <c:v>8509.5630000000001</c:v>
                </c:pt>
                <c:pt idx="1">
                  <c:v>12520.284</c:v>
                </c:pt>
                <c:pt idx="2">
                  <c:v>20539.173999999999</c:v>
                </c:pt>
                <c:pt idx="3">
                  <c:v>34892.351999999999</c:v>
                </c:pt>
                <c:pt idx="4">
                  <c:v>64843.004999999997</c:v>
                </c:pt>
                <c:pt idx="5">
                  <c:v>121186.023</c:v>
                </c:pt>
                <c:pt idx="6">
                  <c:v>236030.837</c:v>
                </c:pt>
                <c:pt idx="7">
                  <c:v>460516.69099999999</c:v>
                </c:pt>
                <c:pt idx="8">
                  <c:v>912255.755</c:v>
                </c:pt>
                <c:pt idx="9">
                  <c:v>10501.78</c:v>
                </c:pt>
                <c:pt idx="10">
                  <c:v>20521.916000000001</c:v>
                </c:pt>
                <c:pt idx="11">
                  <c:v>39646.851000000002</c:v>
                </c:pt>
                <c:pt idx="12">
                  <c:v>78370</c:v>
                </c:pt>
                <c:pt idx="13">
                  <c:v>153523.106</c:v>
                </c:pt>
                <c:pt idx="14">
                  <c:v>305503.73</c:v>
                </c:pt>
                <c:pt idx="15">
                  <c:v>604022.47199999995</c:v>
                </c:pt>
                <c:pt idx="16">
                  <c:v>1205000</c:v>
                </c:pt>
                <c:pt idx="17">
                  <c:v>2397000</c:v>
                </c:pt>
                <c:pt idx="18">
                  <c:v>8543.6689999999999</c:v>
                </c:pt>
                <c:pt idx="19">
                  <c:v>9202.9930000000004</c:v>
                </c:pt>
                <c:pt idx="20">
                  <c:v>10623.11</c:v>
                </c:pt>
                <c:pt idx="21">
                  <c:v>13368.391</c:v>
                </c:pt>
                <c:pt idx="22">
                  <c:v>18679.196</c:v>
                </c:pt>
                <c:pt idx="23">
                  <c:v>29594.313999999998</c:v>
                </c:pt>
                <c:pt idx="24">
                  <c:v>59188.627</c:v>
                </c:pt>
                <c:pt idx="25">
                  <c:v>102792.155</c:v>
                </c:pt>
                <c:pt idx="26">
                  <c:v>205584.30900000001</c:v>
                </c:pt>
                <c:pt idx="27">
                  <c:v>8543.6689999999999</c:v>
                </c:pt>
                <c:pt idx="28">
                  <c:v>9202.9930000000004</c:v>
                </c:pt>
                <c:pt idx="29">
                  <c:v>10623.11</c:v>
                </c:pt>
                <c:pt idx="30">
                  <c:v>13368.391</c:v>
                </c:pt>
                <c:pt idx="31">
                  <c:v>18679.196</c:v>
                </c:pt>
                <c:pt idx="32">
                  <c:v>29594.313999999998</c:v>
                </c:pt>
                <c:pt idx="33">
                  <c:v>59188.627</c:v>
                </c:pt>
                <c:pt idx="34">
                  <c:v>102792.155</c:v>
                </c:pt>
                <c:pt idx="35">
                  <c:v>205584.30900000001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A-7B4F-8D4A-F15CACDB649C}"/>
            </c:ext>
          </c:extLst>
        </c:ser>
        <c:ser>
          <c:idx val="4"/>
          <c:order val="4"/>
          <c:tx>
            <c:strRef>
              <c:f>nvsim_destiny__opt_area!$W$1</c:f>
              <c:strCache>
                <c:ptCount val="1"/>
                <c:pt idx="0">
                  <c:v>Leakage Power (uW)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nvsim_destiny__opt_area!$C$2:$C$91</c:f>
              <c:numCache>
                <c:formatCode>General</c:formatCode>
                <c:ptCount val="9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1024</c:v>
                </c:pt>
                <c:pt idx="25">
                  <c:v>2048</c:v>
                </c:pt>
                <c:pt idx="26">
                  <c:v>4096</c:v>
                </c:pt>
                <c:pt idx="27">
                  <c:v>16</c:v>
                </c:pt>
                <c:pt idx="28">
                  <c:v>32</c:v>
                </c:pt>
                <c:pt idx="29">
                  <c:v>64</c:v>
                </c:pt>
                <c:pt idx="30">
                  <c:v>128</c:v>
                </c:pt>
                <c:pt idx="31">
                  <c:v>256</c:v>
                </c:pt>
                <c:pt idx="32">
                  <c:v>512</c:v>
                </c:pt>
                <c:pt idx="33">
                  <c:v>1024</c:v>
                </c:pt>
                <c:pt idx="34">
                  <c:v>2048</c:v>
                </c:pt>
                <c:pt idx="35">
                  <c:v>4096</c:v>
                </c:pt>
                <c:pt idx="36">
                  <c:v>16</c:v>
                </c:pt>
                <c:pt idx="37">
                  <c:v>32</c:v>
                </c:pt>
                <c:pt idx="38">
                  <c:v>64</c:v>
                </c:pt>
                <c:pt idx="39">
                  <c:v>128</c:v>
                </c:pt>
                <c:pt idx="40">
                  <c:v>256</c:v>
                </c:pt>
                <c:pt idx="41">
                  <c:v>512</c:v>
                </c:pt>
                <c:pt idx="42">
                  <c:v>1024</c:v>
                </c:pt>
                <c:pt idx="43">
                  <c:v>2048</c:v>
                </c:pt>
                <c:pt idx="44">
                  <c:v>4096</c:v>
                </c:pt>
              </c:numCache>
            </c:numRef>
          </c:xVal>
          <c:yVal>
            <c:numRef>
              <c:f>nvsim_destiny__opt_area!$W$2:$W$91</c:f>
              <c:numCache>
                <c:formatCode>General</c:formatCode>
                <c:ptCount val="90"/>
                <c:pt idx="0">
                  <c:v>19.46</c:v>
                </c:pt>
                <c:pt idx="1">
                  <c:v>19.634</c:v>
                </c:pt>
                <c:pt idx="2">
                  <c:v>19.975999999999999</c:v>
                </c:pt>
                <c:pt idx="3">
                  <c:v>20.055</c:v>
                </c:pt>
                <c:pt idx="4">
                  <c:v>20.742000000000001</c:v>
                </c:pt>
                <c:pt idx="5">
                  <c:v>20.891999999999999</c:v>
                </c:pt>
                <c:pt idx="6">
                  <c:v>22.254000000000001</c:v>
                </c:pt>
                <c:pt idx="7">
                  <c:v>23.248999999999999</c:v>
                </c:pt>
                <c:pt idx="8">
                  <c:v>26.67</c:v>
                </c:pt>
                <c:pt idx="9">
                  <c:v>1.4630000000000001</c:v>
                </c:pt>
                <c:pt idx="10">
                  <c:v>2.851</c:v>
                </c:pt>
                <c:pt idx="11">
                  <c:v>5.37</c:v>
                </c:pt>
                <c:pt idx="12">
                  <c:v>10.57</c:v>
                </c:pt>
                <c:pt idx="13">
                  <c:v>20.434999999999999</c:v>
                </c:pt>
                <c:pt idx="14">
                  <c:v>40.551000000000002</c:v>
                </c:pt>
                <c:pt idx="15">
                  <c:v>79.709999999999994</c:v>
                </c:pt>
                <c:pt idx="16">
                  <c:v>158.792</c:v>
                </c:pt>
                <c:pt idx="17">
                  <c:v>315.52499999999998</c:v>
                </c:pt>
                <c:pt idx="18">
                  <c:v>19.587</c:v>
                </c:pt>
                <c:pt idx="19">
                  <c:v>19.718</c:v>
                </c:pt>
                <c:pt idx="20">
                  <c:v>19.98</c:v>
                </c:pt>
                <c:pt idx="21">
                  <c:v>20.498999999999999</c:v>
                </c:pt>
                <c:pt idx="22">
                  <c:v>21.538</c:v>
                </c:pt>
                <c:pt idx="23">
                  <c:v>24.207999999999998</c:v>
                </c:pt>
                <c:pt idx="24">
                  <c:v>48.417000000000002</c:v>
                </c:pt>
                <c:pt idx="25">
                  <c:v>61.128</c:v>
                </c:pt>
                <c:pt idx="26">
                  <c:v>122.255</c:v>
                </c:pt>
                <c:pt idx="27">
                  <c:v>19.587</c:v>
                </c:pt>
                <c:pt idx="28">
                  <c:v>19.718</c:v>
                </c:pt>
                <c:pt idx="29">
                  <c:v>19.98</c:v>
                </c:pt>
                <c:pt idx="30">
                  <c:v>20.498999999999999</c:v>
                </c:pt>
                <c:pt idx="31">
                  <c:v>21.538</c:v>
                </c:pt>
                <c:pt idx="32">
                  <c:v>24.207999999999998</c:v>
                </c:pt>
                <c:pt idx="33">
                  <c:v>48.417000000000002</c:v>
                </c:pt>
                <c:pt idx="34">
                  <c:v>61.128</c:v>
                </c:pt>
                <c:pt idx="35">
                  <c:v>122.255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8A-7B4F-8D4A-F15CACDB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69664"/>
        <c:axId val="202481264"/>
      </c:scatterChart>
      <c:valAx>
        <c:axId val="2024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1264"/>
        <c:crosses val="autoZero"/>
        <c:crossBetween val="midCat"/>
      </c:valAx>
      <c:valAx>
        <c:axId val="2024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607361</xdr:colOff>
      <xdr:row>2</xdr:row>
      <xdr:rowOff>186206</xdr:rowOff>
    </xdr:from>
    <xdr:to>
      <xdr:col>34</xdr:col>
      <xdr:colOff>811302</xdr:colOff>
      <xdr:row>34</xdr:row>
      <xdr:rowOff>72958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4E810-B947-A741-BE1D-4E1FCDF4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748973</xdr:colOff>
      <xdr:row>34</xdr:row>
      <xdr:rowOff>81411</xdr:rowOff>
    </xdr:from>
    <xdr:to>
      <xdr:col>34</xdr:col>
      <xdr:colOff>154677</xdr:colOff>
      <xdr:row>63</xdr:row>
      <xdr:rowOff>24424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666A1-E2FB-1D41-9B6A-3C7BBA016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529166</xdr:colOff>
      <xdr:row>34</xdr:row>
      <xdr:rowOff>122115</xdr:rowOff>
    </xdr:from>
    <xdr:to>
      <xdr:col>24</xdr:col>
      <xdr:colOff>81409</xdr:colOff>
      <xdr:row>67</xdr:row>
      <xdr:rowOff>56987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68B4E-F227-CC42-9E46-F0878C30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501528</xdr:colOff>
      <xdr:row>2</xdr:row>
      <xdr:rowOff>161783</xdr:rowOff>
    </xdr:from>
    <xdr:to>
      <xdr:col>20</xdr:col>
      <xdr:colOff>436816</xdr:colOff>
      <xdr:row>34</xdr:row>
      <xdr:rowOff>48535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4EEE97-A35F-2E45-86B5-E6FD00F6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356075</xdr:colOff>
      <xdr:row>0</xdr:row>
      <xdr:rowOff>0</xdr:rowOff>
    </xdr:from>
    <xdr:to>
      <xdr:col>14</xdr:col>
      <xdr:colOff>701467</xdr:colOff>
      <xdr:row>32</xdr:row>
      <xdr:rowOff>172815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67DFACB-C000-2948-A332-7231D415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72B3-B3CF-D949-9A38-373443E9A263}">
  <dimension ref="A1:Y82"/>
  <sheetViews>
    <sheetView tabSelected="1" topLeftCell="C27" zoomScale="150" workbookViewId="0">
      <selection activeCell="R15" sqref="R15"/>
    </sheetView>
  </sheetViews>
  <sheetFormatPr baseColWidth="10" defaultRowHeight="16" x14ac:dyDescent="0.2"/>
  <cols>
    <col min="4" max="4" width="13.33203125" customWidth="1"/>
    <col min="11" max="11" width="17.1640625" customWidth="1"/>
    <col min="12" max="12" width="4.1640625" customWidth="1"/>
    <col min="16" max="16" width="14.5" customWidth="1"/>
  </cols>
  <sheetData>
    <row r="1" spans="1:25" x14ac:dyDescent="0.2">
      <c r="A1" s="20" t="s">
        <v>24</v>
      </c>
      <c r="B1" s="20" t="s">
        <v>26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/>
      <c r="M1" s="20" t="s">
        <v>24</v>
      </c>
      <c r="N1" s="20" t="s">
        <v>26</v>
      </c>
      <c r="O1" s="20" t="s">
        <v>27</v>
      </c>
      <c r="P1" s="20" t="s">
        <v>28</v>
      </c>
      <c r="Q1" s="20" t="s">
        <v>29</v>
      </c>
      <c r="R1" s="20" t="s">
        <v>30</v>
      </c>
      <c r="S1" s="20" t="s">
        <v>31</v>
      </c>
      <c r="T1" s="20" t="s">
        <v>32</v>
      </c>
      <c r="U1" s="20" t="s">
        <v>33</v>
      </c>
      <c r="V1" s="20" t="s">
        <v>34</v>
      </c>
      <c r="W1" s="20" t="s">
        <v>35</v>
      </c>
      <c r="X1" s="20"/>
    </row>
    <row r="2" spans="1:25" x14ac:dyDescent="0.2">
      <c r="A2" s="23" t="s">
        <v>36</v>
      </c>
      <c r="B2" s="24" t="s">
        <v>1</v>
      </c>
      <c r="C2" s="24">
        <v>16</v>
      </c>
      <c r="D2" s="24">
        <v>72878.8</v>
      </c>
      <c r="E2" s="24">
        <v>1.5312300000000001</v>
      </c>
      <c r="F2" s="24">
        <v>10.056900000000001</v>
      </c>
      <c r="G2" s="24">
        <v>10.859500000000001</v>
      </c>
      <c r="H2" s="24">
        <v>1.59588</v>
      </c>
      <c r="I2" s="24">
        <v>265.89</v>
      </c>
      <c r="J2" s="24">
        <v>363.11099999999999</v>
      </c>
      <c r="K2" s="25">
        <v>2464.1799999999998</v>
      </c>
      <c r="L2" s="21"/>
      <c r="M2" s="23" t="s">
        <v>22</v>
      </c>
      <c r="N2" s="24" t="s">
        <v>1</v>
      </c>
      <c r="O2" s="24">
        <v>16</v>
      </c>
      <c r="P2" s="24">
        <v>8509.5630000000001</v>
      </c>
      <c r="Q2" s="24">
        <v>2.266</v>
      </c>
      <c r="R2" s="24">
        <v>10.792</v>
      </c>
      <c r="S2" s="24">
        <v>10.048999999999999</v>
      </c>
      <c r="T2" s="24">
        <v>1.504</v>
      </c>
      <c r="U2" s="24">
        <v>32.82</v>
      </c>
      <c r="V2" s="24">
        <v>129.983</v>
      </c>
      <c r="W2" s="25">
        <v>19.46</v>
      </c>
      <c r="Y2" s="38"/>
    </row>
    <row r="3" spans="1:25" x14ac:dyDescent="0.2">
      <c r="A3" s="26" t="s">
        <v>36</v>
      </c>
      <c r="B3" s="27" t="s">
        <v>1</v>
      </c>
      <c r="C3" s="27">
        <v>32</v>
      </c>
      <c r="D3" s="27">
        <v>112062</v>
      </c>
      <c r="E3" s="27">
        <v>1.5534300000000001</v>
      </c>
      <c r="F3" s="27">
        <v>10.068</v>
      </c>
      <c r="G3" s="27">
        <v>10.859500000000001</v>
      </c>
      <c r="H3" s="27">
        <v>1.59588</v>
      </c>
      <c r="I3" s="27">
        <v>270.286</v>
      </c>
      <c r="J3" s="27">
        <v>367.50799999999998</v>
      </c>
      <c r="K3" s="28">
        <v>4928.3500000000004</v>
      </c>
      <c r="L3" s="21"/>
      <c r="M3" s="26" t="s">
        <v>22</v>
      </c>
      <c r="N3" s="27" t="s">
        <v>1</v>
      </c>
      <c r="O3" s="27">
        <v>32</v>
      </c>
      <c r="P3" s="27">
        <v>12520.284</v>
      </c>
      <c r="Q3" s="27">
        <v>2.3159999999999998</v>
      </c>
      <c r="R3" s="27">
        <v>10.839</v>
      </c>
      <c r="S3" s="27">
        <v>9.3949999999999996</v>
      </c>
      <c r="T3" s="27">
        <v>1.504</v>
      </c>
      <c r="U3" s="27">
        <v>32.83</v>
      </c>
      <c r="V3" s="27">
        <v>130.35</v>
      </c>
      <c r="W3" s="28">
        <v>19.634</v>
      </c>
      <c r="Y3" s="38"/>
    </row>
    <row r="4" spans="1:25" x14ac:dyDescent="0.2">
      <c r="A4" s="26" t="s">
        <v>36</v>
      </c>
      <c r="B4" s="27" t="s">
        <v>1</v>
      </c>
      <c r="C4" s="27">
        <v>64</v>
      </c>
      <c r="D4" s="27">
        <v>113801</v>
      </c>
      <c r="E4" s="27">
        <v>1.60666</v>
      </c>
      <c r="F4" s="27">
        <v>10.1206</v>
      </c>
      <c r="G4" s="27">
        <v>10.841699999999999</v>
      </c>
      <c r="H4" s="27">
        <v>1.59433</v>
      </c>
      <c r="I4" s="27">
        <v>272.89</v>
      </c>
      <c r="J4" s="27">
        <v>370.11700000000002</v>
      </c>
      <c r="K4" s="28">
        <v>4931.51</v>
      </c>
      <c r="L4" s="21"/>
      <c r="M4" s="26" t="s">
        <v>22</v>
      </c>
      <c r="N4" s="27" t="s">
        <v>1</v>
      </c>
      <c r="O4" s="27">
        <v>64</v>
      </c>
      <c r="P4" s="27">
        <v>20539.173999999999</v>
      </c>
      <c r="Q4" s="27">
        <v>2.33</v>
      </c>
      <c r="R4" s="27">
        <v>10.843999999999999</v>
      </c>
      <c r="S4" s="27">
        <v>8.2690000000000001</v>
      </c>
      <c r="T4" s="27">
        <v>1.504</v>
      </c>
      <c r="U4" s="27">
        <v>32.86</v>
      </c>
      <c r="V4" s="27">
        <v>131.083</v>
      </c>
      <c r="W4" s="28">
        <v>19.975999999999999</v>
      </c>
      <c r="Y4" s="38"/>
    </row>
    <row r="5" spans="1:25" x14ac:dyDescent="0.2">
      <c r="A5" s="26" t="s">
        <v>36</v>
      </c>
      <c r="B5" s="27" t="s">
        <v>1</v>
      </c>
      <c r="C5" s="27">
        <v>128</v>
      </c>
      <c r="D5" s="27">
        <v>77293.100000000006</v>
      </c>
      <c r="E5" s="27">
        <v>1.6214900000000001</v>
      </c>
      <c r="F5" s="27">
        <v>10.1463</v>
      </c>
      <c r="G5" s="27">
        <v>10.761200000000001</v>
      </c>
      <c r="H5" s="27">
        <v>1.59426</v>
      </c>
      <c r="I5" s="27">
        <v>271.15499999999997</v>
      </c>
      <c r="J5" s="27">
        <v>368.416</v>
      </c>
      <c r="K5" s="28">
        <v>2471.94</v>
      </c>
      <c r="L5" s="21"/>
      <c r="M5" s="26" t="s">
        <v>22</v>
      </c>
      <c r="N5" s="27" t="s">
        <v>1</v>
      </c>
      <c r="O5" s="27">
        <v>128</v>
      </c>
      <c r="P5" s="27">
        <v>34892.351999999999</v>
      </c>
      <c r="Q5" s="27">
        <v>3.6989999999999998</v>
      </c>
      <c r="R5" s="27">
        <v>12.196</v>
      </c>
      <c r="S5" s="27">
        <v>8.19</v>
      </c>
      <c r="T5" s="27">
        <v>1.337</v>
      </c>
      <c r="U5" s="27">
        <v>35.024000000000001</v>
      </c>
      <c r="V5" s="27">
        <v>132.44800000000001</v>
      </c>
      <c r="W5" s="28">
        <v>20.055</v>
      </c>
      <c r="Y5" s="38"/>
    </row>
    <row r="6" spans="1:25" x14ac:dyDescent="0.2">
      <c r="A6" s="26" t="s">
        <v>36</v>
      </c>
      <c r="B6" s="27" t="s">
        <v>1</v>
      </c>
      <c r="C6" s="27">
        <v>256</v>
      </c>
      <c r="D6" s="27">
        <v>120647</v>
      </c>
      <c r="E6" s="27">
        <v>1.6485799999999999</v>
      </c>
      <c r="F6" s="27">
        <v>10.1599</v>
      </c>
      <c r="G6" s="27">
        <v>10.761200000000001</v>
      </c>
      <c r="H6" s="27">
        <v>1.59426</v>
      </c>
      <c r="I6" s="27">
        <v>277.07</v>
      </c>
      <c r="J6" s="27">
        <v>374.33100000000002</v>
      </c>
      <c r="K6" s="28">
        <v>4943.8900000000003</v>
      </c>
      <c r="L6" s="21"/>
      <c r="M6" s="26" t="s">
        <v>22</v>
      </c>
      <c r="N6" s="27" t="s">
        <v>1</v>
      </c>
      <c r="O6" s="27">
        <v>256</v>
      </c>
      <c r="P6" s="27">
        <v>64843.004999999997</v>
      </c>
      <c r="Q6" s="27">
        <v>3.7589999999999999</v>
      </c>
      <c r="R6" s="27">
        <v>12.218</v>
      </c>
      <c r="S6" s="27">
        <v>6.5119999999999996</v>
      </c>
      <c r="T6" s="27">
        <v>1.337</v>
      </c>
      <c r="U6" s="27">
        <v>35.234999999999999</v>
      </c>
      <c r="V6" s="27">
        <v>133.91399999999999</v>
      </c>
      <c r="W6" s="28">
        <v>20.742000000000001</v>
      </c>
      <c r="Y6" s="38"/>
    </row>
    <row r="7" spans="1:25" x14ac:dyDescent="0.2">
      <c r="A7" s="26" t="s">
        <v>36</v>
      </c>
      <c r="B7" s="27" t="s">
        <v>1</v>
      </c>
      <c r="C7" s="27">
        <v>512</v>
      </c>
      <c r="D7" s="27">
        <v>77737.7</v>
      </c>
      <c r="E7" s="27">
        <v>1.67455</v>
      </c>
      <c r="F7" s="27">
        <v>10.1953</v>
      </c>
      <c r="G7" s="27">
        <v>10.115600000000001</v>
      </c>
      <c r="H7" s="27">
        <v>1.5881099999999999</v>
      </c>
      <c r="I7" s="27">
        <v>275.71100000000001</v>
      </c>
      <c r="J7" s="27">
        <v>373.28800000000001</v>
      </c>
      <c r="K7" s="28">
        <v>1253.4000000000001</v>
      </c>
      <c r="L7" s="21"/>
      <c r="M7" s="26" t="s">
        <v>22</v>
      </c>
      <c r="N7" s="27" t="s">
        <v>1</v>
      </c>
      <c r="O7" s="27">
        <v>512</v>
      </c>
      <c r="P7" s="27">
        <v>121186.023</v>
      </c>
      <c r="Q7" s="27">
        <v>8.9480000000000004</v>
      </c>
      <c r="R7" s="27">
        <v>17.376000000000001</v>
      </c>
      <c r="S7" s="27">
        <v>6.4180000000000001</v>
      </c>
      <c r="T7" s="27">
        <v>0.93700000000000006</v>
      </c>
      <c r="U7" s="27">
        <v>39.753999999999998</v>
      </c>
      <c r="V7" s="27">
        <v>136.63399999999999</v>
      </c>
      <c r="W7" s="28">
        <v>20.891999999999999</v>
      </c>
      <c r="Y7" s="38"/>
    </row>
    <row r="8" spans="1:25" x14ac:dyDescent="0.2">
      <c r="A8" s="26" t="s">
        <v>36</v>
      </c>
      <c r="B8" s="27" t="s">
        <v>1</v>
      </c>
      <c r="C8" s="27">
        <v>1024</v>
      </c>
      <c r="D8" s="27">
        <v>121293</v>
      </c>
      <c r="E8" s="27">
        <v>1.6880599999999999</v>
      </c>
      <c r="F8" s="27">
        <v>10.2021</v>
      </c>
      <c r="G8" s="27">
        <v>10.115600000000001</v>
      </c>
      <c r="H8" s="27">
        <v>1.5881099999999999</v>
      </c>
      <c r="I8" s="27">
        <v>281.00900000000001</v>
      </c>
      <c r="J8" s="27">
        <v>378.58699999999999</v>
      </c>
      <c r="K8" s="28">
        <v>2506.8000000000002</v>
      </c>
      <c r="L8" s="21"/>
      <c r="M8" s="26" t="s">
        <v>22</v>
      </c>
      <c r="N8" s="27" t="s">
        <v>1</v>
      </c>
      <c r="O8" s="27">
        <v>1024</v>
      </c>
      <c r="P8" s="27">
        <v>236030.837</v>
      </c>
      <c r="Q8" s="27">
        <v>9.0960000000000001</v>
      </c>
      <c r="R8" s="27">
        <v>17.390999999999998</v>
      </c>
      <c r="S8" s="27">
        <v>4.3869999999999996</v>
      </c>
      <c r="T8" s="27">
        <v>0.93600000000000005</v>
      </c>
      <c r="U8" s="27">
        <v>41.412999999999997</v>
      </c>
      <c r="V8" s="27">
        <v>139.565</v>
      </c>
      <c r="W8" s="28">
        <v>22.254000000000001</v>
      </c>
      <c r="Y8" s="38"/>
    </row>
    <row r="9" spans="1:25" x14ac:dyDescent="0.2">
      <c r="A9" s="26" t="s">
        <v>36</v>
      </c>
      <c r="B9" s="27" t="s">
        <v>1</v>
      </c>
      <c r="C9" s="27">
        <v>2048</v>
      </c>
      <c r="D9" s="27">
        <v>208162</v>
      </c>
      <c r="E9" s="27">
        <v>1.74211</v>
      </c>
      <c r="F9" s="27">
        <v>10.229100000000001</v>
      </c>
      <c r="G9" s="27">
        <v>10.115600000000001</v>
      </c>
      <c r="H9" s="27">
        <v>1.5881099999999999</v>
      </c>
      <c r="I9" s="27">
        <v>287.74900000000002</v>
      </c>
      <c r="J9" s="27">
        <v>385.32600000000002</v>
      </c>
      <c r="K9" s="28">
        <v>5013.6000000000004</v>
      </c>
      <c r="L9" s="21"/>
      <c r="M9" s="26" t="s">
        <v>22</v>
      </c>
      <c r="N9" s="27" t="s">
        <v>1</v>
      </c>
      <c r="O9" s="27">
        <v>2048</v>
      </c>
      <c r="P9" s="27">
        <v>460516.69099999999</v>
      </c>
      <c r="Q9" s="27">
        <v>29.318000000000001</v>
      </c>
      <c r="R9" s="27">
        <v>37.548999999999999</v>
      </c>
      <c r="S9" s="27">
        <v>4.3049999999999997</v>
      </c>
      <c r="T9" s="27">
        <v>0.43099999999999999</v>
      </c>
      <c r="U9" s="27">
        <v>52.098999999999997</v>
      </c>
      <c r="V9" s="27">
        <v>145.01900000000001</v>
      </c>
      <c r="W9" s="28">
        <v>23.248999999999999</v>
      </c>
      <c r="Y9" s="38"/>
    </row>
    <row r="10" spans="1:25" x14ac:dyDescent="0.2">
      <c r="A10" s="26" t="s">
        <v>36</v>
      </c>
      <c r="B10" s="27" t="s">
        <v>1</v>
      </c>
      <c r="C10" s="27">
        <v>4096</v>
      </c>
      <c r="D10" s="27">
        <v>532391</v>
      </c>
      <c r="E10" s="27">
        <v>2.0166499999999998</v>
      </c>
      <c r="F10" s="27">
        <v>10.405200000000001</v>
      </c>
      <c r="G10" s="27">
        <v>10.4392</v>
      </c>
      <c r="H10" s="27">
        <v>1.5742100000000001</v>
      </c>
      <c r="I10" s="27">
        <v>300.48399999999998</v>
      </c>
      <c r="J10" s="27">
        <v>396.40699999999998</v>
      </c>
      <c r="K10" s="28">
        <v>20350.400000000001</v>
      </c>
      <c r="L10" s="21"/>
      <c r="M10" s="26" t="s">
        <v>22</v>
      </c>
      <c r="N10" s="27" t="s">
        <v>1</v>
      </c>
      <c r="O10" s="27">
        <v>4096</v>
      </c>
      <c r="P10" s="27">
        <v>912255.755</v>
      </c>
      <c r="Q10" s="27">
        <v>29.797000000000001</v>
      </c>
      <c r="R10" s="27">
        <v>37.58</v>
      </c>
      <c r="S10" s="27">
        <v>2.4380000000000002</v>
      </c>
      <c r="T10" s="27">
        <v>0.43099999999999999</v>
      </c>
      <c r="U10" s="27">
        <v>63.893000000000001</v>
      </c>
      <c r="V10" s="27">
        <v>150.87799999999999</v>
      </c>
      <c r="W10" s="28">
        <v>26.67</v>
      </c>
      <c r="Y10" s="38"/>
    </row>
    <row r="11" spans="1:25" x14ac:dyDescent="0.2">
      <c r="A11" s="23" t="s">
        <v>36</v>
      </c>
      <c r="B11" s="24" t="s">
        <v>0</v>
      </c>
      <c r="C11" s="24">
        <v>16</v>
      </c>
      <c r="D11" s="24">
        <v>48779.6</v>
      </c>
      <c r="E11" s="24">
        <v>0.14000000000000001</v>
      </c>
      <c r="F11" s="24">
        <v>0.113</v>
      </c>
      <c r="G11" s="24">
        <v>282.43</v>
      </c>
      <c r="H11" s="24">
        <v>241.46899999999999</v>
      </c>
      <c r="I11" s="24">
        <v>10.9063</v>
      </c>
      <c r="J11" s="24">
        <v>10.648999999999999</v>
      </c>
      <c r="K11" s="25">
        <v>5.7225200000000003</v>
      </c>
      <c r="L11" s="21"/>
      <c r="M11" s="23" t="s">
        <v>22</v>
      </c>
      <c r="N11" s="24" t="s">
        <v>0</v>
      </c>
      <c r="O11" s="24">
        <v>16</v>
      </c>
      <c r="P11" s="24">
        <v>10501.78</v>
      </c>
      <c r="Q11" s="24">
        <v>0.78300000000000003</v>
      </c>
      <c r="R11" s="24">
        <v>0.78300000000000003</v>
      </c>
      <c r="S11" s="24">
        <v>37.61</v>
      </c>
      <c r="T11" s="24">
        <v>25.306999999999999</v>
      </c>
      <c r="U11" s="24">
        <v>3.9169999999999998</v>
      </c>
      <c r="V11" s="24">
        <v>0.96099999999999997</v>
      </c>
      <c r="W11" s="25">
        <v>1.4630000000000001</v>
      </c>
      <c r="Y11" s="38"/>
    </row>
    <row r="12" spans="1:25" x14ac:dyDescent="0.2">
      <c r="A12" s="26" t="s">
        <v>36</v>
      </c>
      <c r="B12" s="27" t="s">
        <v>0</v>
      </c>
      <c r="C12" s="27">
        <v>32</v>
      </c>
      <c r="D12" s="27">
        <v>41450.300000000003</v>
      </c>
      <c r="E12" s="27">
        <v>5.8999999999999997E-2</v>
      </c>
      <c r="F12" s="27">
        <v>5.6000000000000001E-2</v>
      </c>
      <c r="G12" s="27">
        <v>339.17</v>
      </c>
      <c r="H12" s="27">
        <v>322.60700000000003</v>
      </c>
      <c r="I12" s="27">
        <v>231.90199999999999</v>
      </c>
      <c r="J12" s="27">
        <v>231.74799999999999</v>
      </c>
      <c r="K12" s="28">
        <v>14.0418</v>
      </c>
      <c r="L12" s="21"/>
      <c r="M12" s="26" t="s">
        <v>22</v>
      </c>
      <c r="N12" s="27" t="s">
        <v>0</v>
      </c>
      <c r="O12" s="27">
        <v>32</v>
      </c>
      <c r="P12" s="27">
        <v>20521.916000000001</v>
      </c>
      <c r="Q12" s="27">
        <v>0.91800000000000004</v>
      </c>
      <c r="R12" s="27">
        <v>0.91800000000000004</v>
      </c>
      <c r="S12" s="27">
        <v>23.503</v>
      </c>
      <c r="T12" s="27">
        <v>22.3</v>
      </c>
      <c r="U12" s="27">
        <v>6.13</v>
      </c>
      <c r="V12" s="27">
        <v>1.107</v>
      </c>
      <c r="W12" s="28">
        <v>2.851</v>
      </c>
      <c r="Y12" s="38"/>
    </row>
    <row r="13" spans="1:25" x14ac:dyDescent="0.2">
      <c r="A13" s="26" t="s">
        <v>36</v>
      </c>
      <c r="B13" s="27" t="s">
        <v>0</v>
      </c>
      <c r="C13" s="27">
        <v>64</v>
      </c>
      <c r="D13" s="27">
        <v>58658</v>
      </c>
      <c r="E13" s="27">
        <v>9.8000000000000004E-2</v>
      </c>
      <c r="F13" s="27">
        <v>8.7999999999999995E-2</v>
      </c>
      <c r="G13" s="27">
        <v>293.375</v>
      </c>
      <c r="H13" s="27">
        <v>267.572</v>
      </c>
      <c r="I13" s="27">
        <v>109.34</v>
      </c>
      <c r="J13" s="27">
        <v>109.07899999999999</v>
      </c>
      <c r="K13" s="28">
        <v>26.980499999999999</v>
      </c>
      <c r="L13" s="21"/>
      <c r="M13" s="26" t="s">
        <v>22</v>
      </c>
      <c r="N13" s="27" t="s">
        <v>0</v>
      </c>
      <c r="O13" s="27">
        <v>64</v>
      </c>
      <c r="P13" s="27">
        <v>39646.851000000002</v>
      </c>
      <c r="Q13" s="27">
        <v>1.84</v>
      </c>
      <c r="R13" s="27">
        <v>1.84</v>
      </c>
      <c r="S13" s="27">
        <v>17.219000000000001</v>
      </c>
      <c r="T13" s="27">
        <v>9.9139999999999997</v>
      </c>
      <c r="U13" s="27">
        <v>12.018000000000001</v>
      </c>
      <c r="V13" s="27">
        <v>1.7829999999999999</v>
      </c>
      <c r="W13" s="28">
        <v>5.37</v>
      </c>
      <c r="Y13" s="38"/>
    </row>
    <row r="14" spans="1:25" x14ac:dyDescent="0.2">
      <c r="A14" s="26" t="s">
        <v>36</v>
      </c>
      <c r="B14" s="27" t="s">
        <v>0</v>
      </c>
      <c r="C14" s="27">
        <v>128</v>
      </c>
      <c r="D14" s="27">
        <v>59630</v>
      </c>
      <c r="E14" s="27">
        <v>9.8000000000000004E-2</v>
      </c>
      <c r="F14" s="27">
        <v>8.7999999999999995E-2</v>
      </c>
      <c r="G14" s="27">
        <v>293.375</v>
      </c>
      <c r="H14" s="27">
        <v>267.572</v>
      </c>
      <c r="I14" s="27">
        <v>238.256</v>
      </c>
      <c r="J14" s="27">
        <v>237.995</v>
      </c>
      <c r="K14" s="28">
        <v>53.960999999999999</v>
      </c>
      <c r="L14" s="21"/>
      <c r="M14" s="26" t="s">
        <v>22</v>
      </c>
      <c r="N14" s="27" t="s">
        <v>0</v>
      </c>
      <c r="O14" s="27">
        <v>128</v>
      </c>
      <c r="P14" s="27">
        <v>78370</v>
      </c>
      <c r="Q14" s="27">
        <v>2.0539999999999998</v>
      </c>
      <c r="R14" s="27">
        <v>2.0539999999999998</v>
      </c>
      <c r="S14" s="27">
        <v>10.686</v>
      </c>
      <c r="T14" s="27">
        <v>8.798</v>
      </c>
      <c r="U14" s="27">
        <v>20.853999999999999</v>
      </c>
      <c r="V14" s="27">
        <v>2.0739999999999998</v>
      </c>
      <c r="W14" s="28">
        <v>10.57</v>
      </c>
      <c r="Y14" s="38"/>
    </row>
    <row r="15" spans="1:25" x14ac:dyDescent="0.2">
      <c r="A15" s="26" t="s">
        <v>36</v>
      </c>
      <c r="B15" s="27" t="s">
        <v>0</v>
      </c>
      <c r="C15" s="27">
        <v>256</v>
      </c>
      <c r="D15" s="27">
        <v>81329.600000000006</v>
      </c>
      <c r="E15" s="27">
        <v>0.122</v>
      </c>
      <c r="F15" s="27">
        <v>0.111</v>
      </c>
      <c r="G15" s="27">
        <v>233.49600000000001</v>
      </c>
      <c r="H15" s="27">
        <v>204.77799999999999</v>
      </c>
      <c r="I15" s="27">
        <v>241.98400000000001</v>
      </c>
      <c r="J15" s="27">
        <v>241.512</v>
      </c>
      <c r="K15" s="28">
        <v>107.916</v>
      </c>
      <c r="L15" s="21"/>
      <c r="M15" s="26" t="s">
        <v>22</v>
      </c>
      <c r="N15" s="27" t="s">
        <v>0</v>
      </c>
      <c r="O15" s="27">
        <v>256</v>
      </c>
      <c r="P15" s="27">
        <v>153523.106</v>
      </c>
      <c r="Q15" s="27">
        <v>5.2880000000000003</v>
      </c>
      <c r="R15" s="27">
        <v>5.2880000000000003</v>
      </c>
      <c r="S15" s="27">
        <v>7.3150000000000004</v>
      </c>
      <c r="T15" s="27">
        <v>3.1960000000000002</v>
      </c>
      <c r="U15" s="27">
        <v>41.372999999999998</v>
      </c>
      <c r="V15" s="27">
        <v>3.347</v>
      </c>
      <c r="W15" s="28">
        <v>20.434999999999999</v>
      </c>
      <c r="Y15" s="38"/>
    </row>
    <row r="16" spans="1:25" x14ac:dyDescent="0.2">
      <c r="A16" s="26" t="s">
        <v>36</v>
      </c>
      <c r="B16" s="27" t="s">
        <v>0</v>
      </c>
      <c r="C16" s="27">
        <v>512</v>
      </c>
      <c r="D16" s="27">
        <v>94965.3</v>
      </c>
      <c r="E16" s="27">
        <v>0.14000000000000001</v>
      </c>
      <c r="F16" s="27">
        <v>0.126</v>
      </c>
      <c r="G16" s="27">
        <v>210.547</v>
      </c>
      <c r="H16" s="27">
        <v>178.47800000000001</v>
      </c>
      <c r="I16" s="27">
        <v>244.27199999999999</v>
      </c>
      <c r="J16" s="27">
        <v>243.785</v>
      </c>
      <c r="K16" s="28">
        <v>133.792</v>
      </c>
      <c r="L16" s="21"/>
      <c r="M16" s="26" t="s">
        <v>22</v>
      </c>
      <c r="N16" s="27" t="s">
        <v>0</v>
      </c>
      <c r="O16" s="27">
        <v>512</v>
      </c>
      <c r="P16" s="27">
        <v>305503.73</v>
      </c>
      <c r="Q16" s="27">
        <v>5.851</v>
      </c>
      <c r="R16" s="27">
        <v>5.851</v>
      </c>
      <c r="S16" s="27">
        <v>4.5220000000000002</v>
      </c>
      <c r="T16" s="27">
        <v>2.8889999999999998</v>
      </c>
      <c r="U16" s="27">
        <v>76.686999999999998</v>
      </c>
      <c r="V16" s="27">
        <v>3.9289999999999998</v>
      </c>
      <c r="W16" s="28">
        <v>40.551000000000002</v>
      </c>
      <c r="Y16" s="38"/>
    </row>
    <row r="17" spans="1:25" x14ac:dyDescent="0.2">
      <c r="A17" s="26" t="s">
        <v>36</v>
      </c>
      <c r="B17" s="27" t="s">
        <v>0</v>
      </c>
      <c r="C17" s="27">
        <v>1024</v>
      </c>
      <c r="D17" s="27">
        <v>155749</v>
      </c>
      <c r="E17" s="27">
        <v>0.19</v>
      </c>
      <c r="F17" s="27">
        <v>0.151</v>
      </c>
      <c r="G17" s="27">
        <v>210.547</v>
      </c>
      <c r="H17" s="27">
        <v>178.47800000000001</v>
      </c>
      <c r="I17" s="27">
        <v>251.32</v>
      </c>
      <c r="J17" s="27">
        <v>250.83199999999999</v>
      </c>
      <c r="K17" s="28">
        <v>267.584</v>
      </c>
      <c r="L17" s="21"/>
      <c r="M17" s="26" t="s">
        <v>22</v>
      </c>
      <c r="N17" s="27" t="s">
        <v>0</v>
      </c>
      <c r="O17" s="27">
        <v>1024</v>
      </c>
      <c r="P17" s="27">
        <v>604022.47199999995</v>
      </c>
      <c r="Q17" s="27">
        <v>17.681999999999999</v>
      </c>
      <c r="R17" s="27">
        <v>17.681999999999999</v>
      </c>
      <c r="S17" s="27">
        <v>2.92</v>
      </c>
      <c r="T17" s="27">
        <v>0.92600000000000005</v>
      </c>
      <c r="U17" s="27">
        <v>153.00800000000001</v>
      </c>
      <c r="V17" s="27">
        <v>6.4770000000000003</v>
      </c>
      <c r="W17" s="28">
        <v>79.709999999999994</v>
      </c>
      <c r="Y17" s="38"/>
    </row>
    <row r="18" spans="1:25" x14ac:dyDescent="0.2">
      <c r="A18" s="26" t="s">
        <v>36</v>
      </c>
      <c r="B18" s="27" t="s">
        <v>0</v>
      </c>
      <c r="C18" s="27">
        <v>2048</v>
      </c>
      <c r="D18" s="27">
        <v>257839</v>
      </c>
      <c r="E18" s="27">
        <v>0.28899999999999998</v>
      </c>
      <c r="F18" s="27">
        <v>0.23400000000000001</v>
      </c>
      <c r="G18" s="27">
        <v>118.21</v>
      </c>
      <c r="H18" s="27">
        <v>101.762</v>
      </c>
      <c r="I18" s="27">
        <v>257.08499999999998</v>
      </c>
      <c r="J18" s="27">
        <v>256.16000000000003</v>
      </c>
      <c r="K18" s="28">
        <v>588.36300000000006</v>
      </c>
      <c r="L18" s="21"/>
      <c r="M18" s="26" t="s">
        <v>22</v>
      </c>
      <c r="N18" s="27" t="s">
        <v>0</v>
      </c>
      <c r="O18" s="27">
        <v>2048</v>
      </c>
      <c r="P18" s="27">
        <v>1205000</v>
      </c>
      <c r="Q18" s="27">
        <v>19.202999999999999</v>
      </c>
      <c r="R18" s="27">
        <v>19.202999999999999</v>
      </c>
      <c r="S18" s="27">
        <v>1.7829999999999999</v>
      </c>
      <c r="T18" s="27">
        <v>0.85299999999999998</v>
      </c>
      <c r="U18" s="27">
        <v>294.20299999999997</v>
      </c>
      <c r="V18" s="27">
        <v>7.64</v>
      </c>
      <c r="W18" s="28">
        <v>158.792</v>
      </c>
      <c r="Y18" s="38"/>
    </row>
    <row r="19" spans="1:25" x14ac:dyDescent="0.2">
      <c r="A19" s="26" t="s">
        <v>36</v>
      </c>
      <c r="B19" s="27" t="s">
        <v>0</v>
      </c>
      <c r="C19" s="27">
        <v>4096</v>
      </c>
      <c r="D19" s="27">
        <v>303080</v>
      </c>
      <c r="E19" s="27">
        <v>0.373</v>
      </c>
      <c r="F19" s="27">
        <v>0.307</v>
      </c>
      <c r="G19" s="27">
        <v>100.066</v>
      </c>
      <c r="H19" s="27">
        <v>93.887</v>
      </c>
      <c r="I19" s="27">
        <v>261.58600000000001</v>
      </c>
      <c r="J19" s="27">
        <v>260.46699999999998</v>
      </c>
      <c r="K19" s="28">
        <v>576.55999999999995</v>
      </c>
      <c r="L19" s="21"/>
      <c r="M19" s="26" t="s">
        <v>22</v>
      </c>
      <c r="N19" s="27" t="s">
        <v>0</v>
      </c>
      <c r="O19" s="27">
        <v>4096</v>
      </c>
      <c r="P19" s="27">
        <v>2397000</v>
      </c>
      <c r="Q19" s="27">
        <v>63.767000000000003</v>
      </c>
      <c r="R19" s="27">
        <v>63.767000000000003</v>
      </c>
      <c r="S19" s="27">
        <v>1.101</v>
      </c>
      <c r="T19" s="27">
        <v>0.253</v>
      </c>
      <c r="U19" s="27">
        <v>588.00099999999998</v>
      </c>
      <c r="V19" s="27">
        <v>12.744999999999999</v>
      </c>
      <c r="W19" s="28">
        <v>315.52499999999998</v>
      </c>
      <c r="Y19" s="38"/>
    </row>
    <row r="20" spans="1:25" x14ac:dyDescent="0.2">
      <c r="A20" s="23" t="s">
        <v>36</v>
      </c>
      <c r="B20" s="24" t="s">
        <v>2</v>
      </c>
      <c r="C20" s="24">
        <v>16</v>
      </c>
      <c r="D20" s="24">
        <v>172462</v>
      </c>
      <c r="E20" s="24">
        <v>1.6841200000000001</v>
      </c>
      <c r="F20" s="24">
        <v>20.116599999999998</v>
      </c>
      <c r="G20" s="24">
        <v>10.1778</v>
      </c>
      <c r="H20" s="24">
        <v>0.79800000000000004</v>
      </c>
      <c r="I20" s="24">
        <v>50.484699999999997</v>
      </c>
      <c r="J20" s="24">
        <v>414.36799999999999</v>
      </c>
      <c r="K20" s="25">
        <v>620.88</v>
      </c>
      <c r="L20" s="21"/>
      <c r="M20" s="23" t="s">
        <v>22</v>
      </c>
      <c r="N20" s="24" t="s">
        <v>2</v>
      </c>
      <c r="O20" s="24">
        <v>16</v>
      </c>
      <c r="P20" s="24">
        <v>8543.6689999999999</v>
      </c>
      <c r="Q20" s="24">
        <v>1.915</v>
      </c>
      <c r="R20" s="24">
        <v>20.43</v>
      </c>
      <c r="S20" s="24">
        <v>9.6660000000000004</v>
      </c>
      <c r="T20" s="24">
        <v>0.78900000000000003</v>
      </c>
      <c r="U20" s="24">
        <v>25.507000000000001</v>
      </c>
      <c r="V20" s="24">
        <v>83.555999999999997</v>
      </c>
      <c r="W20" s="25">
        <v>19.587</v>
      </c>
      <c r="Y20" s="38"/>
    </row>
    <row r="21" spans="1:25" x14ac:dyDescent="0.2">
      <c r="A21" s="26" t="s">
        <v>36</v>
      </c>
      <c r="B21" s="27" t="s">
        <v>2</v>
      </c>
      <c r="C21" s="27">
        <v>32</v>
      </c>
      <c r="D21" s="27">
        <v>172705</v>
      </c>
      <c r="E21" s="27">
        <v>1.68414</v>
      </c>
      <c r="F21" s="27">
        <v>20.116599999999998</v>
      </c>
      <c r="G21" s="27">
        <v>10.1778</v>
      </c>
      <c r="H21" s="27">
        <v>0.79800000000000004</v>
      </c>
      <c r="I21" s="27">
        <v>79.080399999999997</v>
      </c>
      <c r="J21" s="27">
        <v>442.964</v>
      </c>
      <c r="K21" s="28">
        <v>1241.76</v>
      </c>
      <c r="L21" s="21"/>
      <c r="M21" s="26" t="s">
        <v>22</v>
      </c>
      <c r="N21" s="27" t="s">
        <v>2</v>
      </c>
      <c r="O21" s="27">
        <v>32</v>
      </c>
      <c r="P21" s="27">
        <v>9202.9930000000004</v>
      </c>
      <c r="Q21" s="27">
        <v>1.984</v>
      </c>
      <c r="R21" s="27">
        <v>20.553000000000001</v>
      </c>
      <c r="S21" s="27">
        <v>8.84</v>
      </c>
      <c r="T21" s="27">
        <v>0.78400000000000003</v>
      </c>
      <c r="U21" s="27">
        <v>26.350999999999999</v>
      </c>
      <c r="V21" s="27">
        <v>86.245999999999995</v>
      </c>
      <c r="W21" s="28">
        <v>19.718</v>
      </c>
      <c r="Y21" s="38"/>
    </row>
    <row r="22" spans="1:25" x14ac:dyDescent="0.2">
      <c r="A22" s="26" t="s">
        <v>36</v>
      </c>
      <c r="B22" s="27" t="s">
        <v>2</v>
      </c>
      <c r="C22" s="27">
        <v>64</v>
      </c>
      <c r="D22" s="27">
        <v>104051</v>
      </c>
      <c r="E22" s="27">
        <v>1.6520300000000001</v>
      </c>
      <c r="F22" s="27">
        <v>20.1005</v>
      </c>
      <c r="G22" s="27">
        <v>10.1778</v>
      </c>
      <c r="H22" s="27">
        <v>0.79800000000000004</v>
      </c>
      <c r="I22" s="27">
        <v>262.39499999999998</v>
      </c>
      <c r="J22" s="27">
        <v>626.27800000000002</v>
      </c>
      <c r="K22" s="28">
        <v>2483.52</v>
      </c>
      <c r="L22" s="21"/>
      <c r="M22" s="26" t="s">
        <v>22</v>
      </c>
      <c r="N22" s="27" t="s">
        <v>2</v>
      </c>
      <c r="O22" s="27">
        <v>64</v>
      </c>
      <c r="P22" s="27">
        <v>10623.11</v>
      </c>
      <c r="Q22" s="27">
        <v>2.1589999999999998</v>
      </c>
      <c r="R22" s="27">
        <v>20.751000000000001</v>
      </c>
      <c r="S22" s="27">
        <v>7.585</v>
      </c>
      <c r="T22" s="27">
        <v>0.77800000000000002</v>
      </c>
      <c r="U22" s="27">
        <v>28.077000000000002</v>
      </c>
      <c r="V22" s="27">
        <v>91.739000000000004</v>
      </c>
      <c r="W22" s="28">
        <v>19.98</v>
      </c>
      <c r="Y22" s="38"/>
    </row>
    <row r="23" spans="1:25" x14ac:dyDescent="0.2">
      <c r="A23" s="26" t="s">
        <v>36</v>
      </c>
      <c r="B23" s="27" t="s">
        <v>2</v>
      </c>
      <c r="C23" s="27">
        <v>128</v>
      </c>
      <c r="D23" s="27">
        <v>174163</v>
      </c>
      <c r="E23" s="27">
        <v>1.68428</v>
      </c>
      <c r="F23" s="27">
        <v>20.116700000000002</v>
      </c>
      <c r="G23" s="27">
        <v>10.1778</v>
      </c>
      <c r="H23" s="27">
        <v>0.79800000000000004</v>
      </c>
      <c r="I23" s="27">
        <v>267.61</v>
      </c>
      <c r="J23" s="27">
        <v>631.49300000000005</v>
      </c>
      <c r="K23" s="28">
        <v>4967.04</v>
      </c>
      <c r="L23" s="21"/>
      <c r="M23" s="26" t="s">
        <v>22</v>
      </c>
      <c r="N23" s="27" t="s">
        <v>2</v>
      </c>
      <c r="O23" s="27">
        <v>128</v>
      </c>
      <c r="P23" s="27">
        <v>13368.391</v>
      </c>
      <c r="Q23" s="27">
        <v>2.4409999999999998</v>
      </c>
      <c r="R23" s="27">
        <v>21.052</v>
      </c>
      <c r="S23" s="27">
        <v>5.8470000000000004</v>
      </c>
      <c r="T23" s="27">
        <v>0.76700000000000002</v>
      </c>
      <c r="U23" s="27">
        <v>31.466000000000001</v>
      </c>
      <c r="V23" s="27">
        <v>102.664</v>
      </c>
      <c r="W23" s="28">
        <v>20.498999999999999</v>
      </c>
      <c r="Y23" s="38"/>
    </row>
    <row r="24" spans="1:25" x14ac:dyDescent="0.2">
      <c r="A24" s="26" t="s">
        <v>36</v>
      </c>
      <c r="B24" s="27" t="s">
        <v>2</v>
      </c>
      <c r="C24" s="27">
        <v>256</v>
      </c>
      <c r="D24" s="27">
        <v>176088</v>
      </c>
      <c r="E24" s="27">
        <v>1.7383299999999999</v>
      </c>
      <c r="F24" s="27">
        <v>20.171099999999999</v>
      </c>
      <c r="G24" s="27">
        <v>10.1782</v>
      </c>
      <c r="H24" s="27">
        <v>0.79700000000000004</v>
      </c>
      <c r="I24" s="27">
        <v>270.298</v>
      </c>
      <c r="J24" s="27">
        <v>634.46900000000005</v>
      </c>
      <c r="K24" s="28">
        <v>4970.8</v>
      </c>
      <c r="L24" s="21"/>
      <c r="M24" s="26" t="s">
        <v>22</v>
      </c>
      <c r="N24" s="27" t="s">
        <v>2</v>
      </c>
      <c r="O24" s="27">
        <v>256</v>
      </c>
      <c r="P24" s="27">
        <v>18679.196</v>
      </c>
      <c r="Q24" s="27">
        <v>3.0129999999999999</v>
      </c>
      <c r="R24" s="27">
        <v>21.687999999999999</v>
      </c>
      <c r="S24" s="27">
        <v>4.0019999999999998</v>
      </c>
      <c r="T24" s="27">
        <v>0.745</v>
      </c>
      <c r="U24" s="27">
        <v>37.884999999999998</v>
      </c>
      <c r="V24" s="27">
        <v>123.68</v>
      </c>
      <c r="W24" s="28">
        <v>21.538</v>
      </c>
      <c r="Y24" s="38"/>
    </row>
    <row r="25" spans="1:25" x14ac:dyDescent="0.2">
      <c r="A25" s="26" t="s">
        <v>36</v>
      </c>
      <c r="B25" s="27" t="s">
        <v>2</v>
      </c>
      <c r="C25" s="27">
        <v>512</v>
      </c>
      <c r="D25" s="27">
        <v>108496</v>
      </c>
      <c r="E25" s="27">
        <v>1.7432300000000001</v>
      </c>
      <c r="F25" s="27">
        <v>20.197399999999998</v>
      </c>
      <c r="G25" s="27">
        <v>10.0701</v>
      </c>
      <c r="H25" s="27">
        <v>0.79700000000000004</v>
      </c>
      <c r="I25" s="27">
        <v>267.78199999999998</v>
      </c>
      <c r="J25" s="27">
        <v>633.678</v>
      </c>
      <c r="K25" s="28">
        <v>2492.7800000000002</v>
      </c>
      <c r="L25" s="21"/>
      <c r="M25" s="26" t="s">
        <v>22</v>
      </c>
      <c r="N25" s="27" t="s">
        <v>2</v>
      </c>
      <c r="O25" s="27">
        <v>512</v>
      </c>
      <c r="P25" s="27">
        <v>29594.313999999998</v>
      </c>
      <c r="Q25" s="27">
        <v>3.097</v>
      </c>
      <c r="R25" s="27">
        <v>21.719000000000001</v>
      </c>
      <c r="S25" s="27">
        <v>3.984</v>
      </c>
      <c r="T25" s="27">
        <v>0.745</v>
      </c>
      <c r="U25" s="27">
        <v>59.802999999999997</v>
      </c>
      <c r="V25" s="27">
        <v>144.30099999999999</v>
      </c>
      <c r="W25" s="28">
        <v>24.207999999999998</v>
      </c>
      <c r="Y25" s="38"/>
    </row>
    <row r="26" spans="1:25" x14ac:dyDescent="0.2">
      <c r="A26" s="26" t="s">
        <v>36</v>
      </c>
      <c r="B26" s="27" t="s">
        <v>2</v>
      </c>
      <c r="C26" s="27">
        <v>1024</v>
      </c>
      <c r="D26" s="27">
        <v>182810</v>
      </c>
      <c r="E26" s="27">
        <v>1.77939</v>
      </c>
      <c r="F26" s="27">
        <v>20.215499999999999</v>
      </c>
      <c r="G26" s="27">
        <v>10.0701</v>
      </c>
      <c r="H26" s="27">
        <v>0.79700000000000004</v>
      </c>
      <c r="I26" s="27">
        <v>274.435</v>
      </c>
      <c r="J26" s="27">
        <v>640.33100000000002</v>
      </c>
      <c r="K26" s="28">
        <v>4985.57</v>
      </c>
      <c r="L26" s="21"/>
      <c r="M26" s="26" t="s">
        <v>22</v>
      </c>
      <c r="N26" s="27" t="s">
        <v>2</v>
      </c>
      <c r="O26" s="27">
        <v>1024</v>
      </c>
      <c r="P26" s="27">
        <v>59188.627</v>
      </c>
      <c r="Q26" s="27">
        <v>3.0990000000000002</v>
      </c>
      <c r="R26" s="27">
        <v>21.72</v>
      </c>
      <c r="S26" s="27">
        <v>3.984</v>
      </c>
      <c r="T26" s="27">
        <v>0.745</v>
      </c>
      <c r="U26" s="27">
        <v>60.872</v>
      </c>
      <c r="V26" s="27">
        <v>145.37</v>
      </c>
      <c r="W26" s="28">
        <v>48.417000000000002</v>
      </c>
      <c r="Y26" s="38"/>
    </row>
    <row r="27" spans="1:25" x14ac:dyDescent="0.2">
      <c r="A27" s="26" t="s">
        <v>36</v>
      </c>
      <c r="B27" s="27" t="s">
        <v>2</v>
      </c>
      <c r="C27" s="27">
        <v>2048</v>
      </c>
      <c r="D27" s="27">
        <v>331195</v>
      </c>
      <c r="E27" s="27">
        <v>1.9240299999999999</v>
      </c>
      <c r="F27" s="27">
        <v>20.287800000000001</v>
      </c>
      <c r="G27" s="27">
        <v>10.0701</v>
      </c>
      <c r="H27" s="27">
        <v>0.79700000000000004</v>
      </c>
      <c r="I27" s="27">
        <v>284.03699999999998</v>
      </c>
      <c r="J27" s="27">
        <v>649.93299999999999</v>
      </c>
      <c r="K27" s="28">
        <v>9971.1299999999992</v>
      </c>
      <c r="L27" s="21"/>
      <c r="M27" s="26" t="s">
        <v>22</v>
      </c>
      <c r="N27" s="27" t="s">
        <v>2</v>
      </c>
      <c r="O27" s="27">
        <v>2048</v>
      </c>
      <c r="P27" s="27">
        <v>102792.155</v>
      </c>
      <c r="Q27" s="27">
        <v>3.407</v>
      </c>
      <c r="R27" s="27">
        <v>21.855</v>
      </c>
      <c r="S27" s="27">
        <v>3.948</v>
      </c>
      <c r="T27" s="27">
        <v>0.745</v>
      </c>
      <c r="U27" s="27">
        <v>105.77200000000001</v>
      </c>
      <c r="V27" s="27">
        <v>187.673</v>
      </c>
      <c r="W27" s="28">
        <v>61.128</v>
      </c>
      <c r="Y27" s="38"/>
    </row>
    <row r="28" spans="1:25" x14ac:dyDescent="0.2">
      <c r="A28" s="26" t="s">
        <v>36</v>
      </c>
      <c r="B28" s="27" t="s">
        <v>2</v>
      </c>
      <c r="C28" s="27">
        <v>4096</v>
      </c>
      <c r="D28" s="27">
        <v>288582</v>
      </c>
      <c r="E28" s="27">
        <v>2.0124200000000001</v>
      </c>
      <c r="F28" s="27">
        <v>20.353200000000001</v>
      </c>
      <c r="G28" s="27">
        <v>9.7929700000000004</v>
      </c>
      <c r="H28" s="27">
        <v>0.79300000000000004</v>
      </c>
      <c r="I28" s="27">
        <v>279.82900000000001</v>
      </c>
      <c r="J28" s="27">
        <v>644.50800000000004</v>
      </c>
      <c r="K28" s="28">
        <v>10169.700000000001</v>
      </c>
      <c r="L28" s="21"/>
      <c r="M28" s="26" t="s">
        <v>22</v>
      </c>
      <c r="N28" s="27" t="s">
        <v>2</v>
      </c>
      <c r="O28" s="27">
        <v>4096</v>
      </c>
      <c r="P28" s="27">
        <v>205584.30900000001</v>
      </c>
      <c r="Q28" s="27">
        <v>3.4119999999999999</v>
      </c>
      <c r="R28" s="27">
        <v>21.858000000000001</v>
      </c>
      <c r="S28" s="27">
        <v>3.948</v>
      </c>
      <c r="T28" s="27">
        <v>0.745</v>
      </c>
      <c r="U28" s="27">
        <v>107.694</v>
      </c>
      <c r="V28" s="27">
        <v>189.596</v>
      </c>
      <c r="W28" s="28">
        <v>122.255</v>
      </c>
      <c r="Y28" s="38"/>
    </row>
    <row r="29" spans="1:25" x14ac:dyDescent="0.2">
      <c r="A29" s="23" t="s">
        <v>36</v>
      </c>
      <c r="B29" s="24" t="s">
        <v>3</v>
      </c>
      <c r="C29" s="24">
        <v>16</v>
      </c>
      <c r="D29" s="24">
        <v>49250.6</v>
      </c>
      <c r="E29" s="24">
        <v>0.16200000000000001</v>
      </c>
      <c r="F29" s="24">
        <v>150.107</v>
      </c>
      <c r="G29" s="24">
        <v>186.542</v>
      </c>
      <c r="H29" s="24">
        <v>0.107</v>
      </c>
      <c r="I29" s="24">
        <v>251.548</v>
      </c>
      <c r="J29" s="24">
        <v>11532.2</v>
      </c>
      <c r="K29" s="25">
        <v>23.599900000000002</v>
      </c>
      <c r="L29" s="21"/>
      <c r="M29" s="23" t="s">
        <v>22</v>
      </c>
      <c r="N29" s="24" t="s">
        <v>3</v>
      </c>
      <c r="O29" s="24">
        <v>16</v>
      </c>
      <c r="P29" s="32"/>
      <c r="Q29" s="32"/>
      <c r="R29" s="32"/>
      <c r="S29" s="32"/>
      <c r="T29" s="32"/>
      <c r="U29" s="32"/>
      <c r="V29" s="32"/>
      <c r="W29" s="33"/>
    </row>
    <row r="30" spans="1:25" x14ac:dyDescent="0.2">
      <c r="A30" s="26" t="s">
        <v>36</v>
      </c>
      <c r="B30" s="27" t="s">
        <v>3</v>
      </c>
      <c r="C30" s="27">
        <v>32</v>
      </c>
      <c r="D30" s="27">
        <v>81812.600000000006</v>
      </c>
      <c r="E30" s="27">
        <v>0.16200000000000001</v>
      </c>
      <c r="F30" s="27">
        <v>150.107</v>
      </c>
      <c r="G30" s="27">
        <v>186.542</v>
      </c>
      <c r="H30" s="27">
        <v>0.107</v>
      </c>
      <c r="I30" s="27">
        <v>265.678</v>
      </c>
      <c r="J30" s="27">
        <v>11546.3</v>
      </c>
      <c r="K30" s="28">
        <v>47.199800000000003</v>
      </c>
      <c r="L30" s="21"/>
      <c r="M30" s="26" t="s">
        <v>22</v>
      </c>
      <c r="N30" s="27" t="s">
        <v>3</v>
      </c>
      <c r="O30" s="27">
        <v>32</v>
      </c>
      <c r="P30" s="34"/>
      <c r="Q30" s="34"/>
      <c r="R30" s="34"/>
      <c r="S30" s="34"/>
      <c r="T30" s="34"/>
      <c r="U30" s="34"/>
      <c r="V30" s="34"/>
      <c r="W30" s="35"/>
    </row>
    <row r="31" spans="1:25" x14ac:dyDescent="0.2">
      <c r="A31" s="26" t="s">
        <v>36</v>
      </c>
      <c r="B31" s="27" t="s">
        <v>3</v>
      </c>
      <c r="C31" s="27">
        <v>64</v>
      </c>
      <c r="D31" s="27">
        <v>82055.600000000006</v>
      </c>
      <c r="E31" s="27">
        <v>0.16200000000000001</v>
      </c>
      <c r="F31" s="27">
        <v>150.107</v>
      </c>
      <c r="G31" s="27">
        <v>186.542</v>
      </c>
      <c r="H31" s="27">
        <v>0.107</v>
      </c>
      <c r="I31" s="27">
        <v>294.54300000000001</v>
      </c>
      <c r="J31" s="27">
        <v>11575.2</v>
      </c>
      <c r="K31" s="28">
        <v>94.399699999999996</v>
      </c>
      <c r="L31" s="21"/>
      <c r="M31" s="26" t="s">
        <v>22</v>
      </c>
      <c r="N31" s="27" t="s">
        <v>3</v>
      </c>
      <c r="O31" s="27">
        <v>64</v>
      </c>
      <c r="P31" s="34"/>
      <c r="Q31" s="34"/>
      <c r="R31" s="34"/>
      <c r="S31" s="34"/>
      <c r="T31" s="34"/>
      <c r="U31" s="34"/>
      <c r="V31" s="34"/>
      <c r="W31" s="35"/>
    </row>
    <row r="32" spans="1:25" x14ac:dyDescent="0.2">
      <c r="A32" s="26" t="s">
        <v>36</v>
      </c>
      <c r="B32" s="27" t="s">
        <v>3</v>
      </c>
      <c r="C32" s="27">
        <v>128</v>
      </c>
      <c r="D32" s="27">
        <v>53263.3</v>
      </c>
      <c r="E32" s="27">
        <v>8.7999999999999995E-2</v>
      </c>
      <c r="F32" s="27">
        <v>150.06</v>
      </c>
      <c r="G32" s="27">
        <v>368.62799999999999</v>
      </c>
      <c r="H32" s="27">
        <v>0.107</v>
      </c>
      <c r="I32" s="27">
        <v>366.44600000000003</v>
      </c>
      <c r="J32" s="27">
        <v>11758</v>
      </c>
      <c r="K32" s="28">
        <v>33.776699999999998</v>
      </c>
      <c r="L32" s="21"/>
      <c r="M32" s="26" t="s">
        <v>22</v>
      </c>
      <c r="N32" s="27" t="s">
        <v>3</v>
      </c>
      <c r="O32" s="27">
        <v>128</v>
      </c>
      <c r="P32" s="34"/>
      <c r="Q32" s="34"/>
      <c r="R32" s="34"/>
      <c r="S32" s="34"/>
      <c r="T32" s="34"/>
      <c r="U32" s="34"/>
      <c r="V32" s="34"/>
      <c r="W32" s="35"/>
    </row>
    <row r="33" spans="1:23" x14ac:dyDescent="0.2">
      <c r="A33" s="26" t="s">
        <v>36</v>
      </c>
      <c r="B33" s="27" t="s">
        <v>3</v>
      </c>
      <c r="C33" s="27">
        <v>256</v>
      </c>
      <c r="D33" s="27">
        <v>55337.9</v>
      </c>
      <c r="E33" s="27">
        <v>0.124</v>
      </c>
      <c r="F33" s="27">
        <v>150.095</v>
      </c>
      <c r="G33" s="27">
        <v>343.798</v>
      </c>
      <c r="H33" s="27">
        <v>0.107</v>
      </c>
      <c r="I33" s="27">
        <v>386.77499999999998</v>
      </c>
      <c r="J33" s="27">
        <v>11760.6</v>
      </c>
      <c r="K33" s="28">
        <v>37.802100000000003</v>
      </c>
      <c r="L33" s="21"/>
      <c r="M33" s="26" t="s">
        <v>22</v>
      </c>
      <c r="N33" s="27" t="s">
        <v>3</v>
      </c>
      <c r="O33" s="27">
        <v>256</v>
      </c>
      <c r="P33" s="34"/>
      <c r="Q33" s="34"/>
      <c r="R33" s="34"/>
      <c r="S33" s="34"/>
      <c r="T33" s="34"/>
      <c r="U33" s="34"/>
      <c r="V33" s="34"/>
      <c r="W33" s="35"/>
    </row>
    <row r="34" spans="1:23" x14ac:dyDescent="0.2">
      <c r="A34" s="26" t="s">
        <v>36</v>
      </c>
      <c r="B34" s="27" t="s">
        <v>3</v>
      </c>
      <c r="C34" s="27">
        <v>512</v>
      </c>
      <c r="D34" s="27">
        <v>58588.4</v>
      </c>
      <c r="E34" s="27">
        <v>0.13600000000000001</v>
      </c>
      <c r="F34" s="27">
        <v>150.10300000000001</v>
      </c>
      <c r="G34" s="27">
        <v>312.53899999999999</v>
      </c>
      <c r="H34" s="27">
        <v>0.107</v>
      </c>
      <c r="I34" s="27">
        <v>424.18</v>
      </c>
      <c r="J34" s="27">
        <v>11762.5</v>
      </c>
      <c r="K34" s="28">
        <v>45.214799999999997</v>
      </c>
      <c r="L34" s="21"/>
      <c r="M34" s="26" t="s">
        <v>22</v>
      </c>
      <c r="N34" s="27" t="s">
        <v>3</v>
      </c>
      <c r="O34" s="27">
        <v>512</v>
      </c>
      <c r="P34" s="34"/>
      <c r="Q34" s="34"/>
      <c r="R34" s="34"/>
      <c r="S34" s="34"/>
      <c r="T34" s="34"/>
      <c r="U34" s="34"/>
      <c r="V34" s="34"/>
      <c r="W34" s="35"/>
    </row>
    <row r="35" spans="1:23" x14ac:dyDescent="0.2">
      <c r="A35" s="26" t="s">
        <v>36</v>
      </c>
      <c r="B35" s="27" t="s">
        <v>3</v>
      </c>
      <c r="C35" s="27">
        <v>1024</v>
      </c>
      <c r="D35" s="27">
        <v>66774.8</v>
      </c>
      <c r="E35" s="27">
        <v>0.184</v>
      </c>
      <c r="F35" s="27">
        <v>150.14099999999999</v>
      </c>
      <c r="G35" s="27">
        <v>161.869</v>
      </c>
      <c r="H35" s="27">
        <v>0.107</v>
      </c>
      <c r="I35" s="27">
        <v>609.67600000000004</v>
      </c>
      <c r="J35" s="27">
        <v>11766.1</v>
      </c>
      <c r="K35" s="28">
        <v>205.61500000000001</v>
      </c>
      <c r="L35" s="21"/>
      <c r="M35" s="26" t="s">
        <v>22</v>
      </c>
      <c r="N35" s="27" t="s">
        <v>3</v>
      </c>
      <c r="O35" s="27">
        <v>1024</v>
      </c>
      <c r="P35" s="34"/>
      <c r="Q35" s="34"/>
      <c r="R35" s="34"/>
      <c r="S35" s="34"/>
      <c r="T35" s="34"/>
      <c r="U35" s="34"/>
      <c r="V35" s="34"/>
      <c r="W35" s="35"/>
    </row>
    <row r="36" spans="1:23" x14ac:dyDescent="0.2">
      <c r="A36" s="26" t="s">
        <v>36</v>
      </c>
      <c r="B36" s="27" t="s">
        <v>3</v>
      </c>
      <c r="C36" s="27">
        <v>2048</v>
      </c>
      <c r="D36" s="27">
        <v>117277</v>
      </c>
      <c r="E36" s="27">
        <v>0.27700000000000002</v>
      </c>
      <c r="F36" s="27">
        <v>150.19499999999999</v>
      </c>
      <c r="G36" s="27">
        <v>107.35599999999999</v>
      </c>
      <c r="H36" s="27">
        <v>0.107</v>
      </c>
      <c r="I36" s="27">
        <v>838.59</v>
      </c>
      <c r="J36" s="27">
        <v>11773.2</v>
      </c>
      <c r="K36" s="28">
        <v>1050.49</v>
      </c>
      <c r="L36" s="21"/>
      <c r="M36" s="26" t="s">
        <v>22</v>
      </c>
      <c r="N36" s="27" t="s">
        <v>3</v>
      </c>
      <c r="O36" s="27">
        <v>2048</v>
      </c>
      <c r="P36" s="34"/>
      <c r="Q36" s="34"/>
      <c r="R36" s="34"/>
      <c r="S36" s="34"/>
      <c r="T36" s="34"/>
      <c r="U36" s="34"/>
      <c r="V36" s="34"/>
      <c r="W36" s="35"/>
    </row>
    <row r="37" spans="1:23" x14ac:dyDescent="0.2">
      <c r="A37" s="26" t="s">
        <v>36</v>
      </c>
      <c r="B37" s="27" t="s">
        <v>3</v>
      </c>
      <c r="C37" s="27">
        <v>4096</v>
      </c>
      <c r="D37" s="27">
        <v>131570</v>
      </c>
      <c r="E37" s="27">
        <v>0.30099999999999999</v>
      </c>
      <c r="F37" s="27">
        <v>150.209</v>
      </c>
      <c r="G37" s="27">
        <v>104.16500000000001</v>
      </c>
      <c r="H37" s="27">
        <v>0.107</v>
      </c>
      <c r="I37" s="27">
        <v>984.40599999999995</v>
      </c>
      <c r="J37" s="27">
        <v>11777</v>
      </c>
      <c r="K37" s="28">
        <v>1074.5899999999999</v>
      </c>
      <c r="L37" s="21"/>
      <c r="M37" s="29" t="s">
        <v>22</v>
      </c>
      <c r="N37" s="30" t="s">
        <v>3</v>
      </c>
      <c r="O37" s="30">
        <v>4096</v>
      </c>
      <c r="P37" s="36"/>
      <c r="Q37" s="36"/>
      <c r="R37" s="36"/>
      <c r="S37" s="36"/>
      <c r="T37" s="36"/>
      <c r="U37" s="36"/>
      <c r="V37" s="36"/>
      <c r="W37" s="37"/>
    </row>
    <row r="38" spans="1:23" x14ac:dyDescent="0.2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5"/>
      <c r="L38" s="21"/>
    </row>
    <row r="39" spans="1:23" x14ac:dyDescent="0.2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8"/>
      <c r="L39" s="21"/>
    </row>
    <row r="40" spans="1:23" x14ac:dyDescent="0.2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8"/>
      <c r="L40" s="21"/>
    </row>
    <row r="41" spans="1:23" x14ac:dyDescent="0.2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8"/>
      <c r="L41" s="21"/>
    </row>
    <row r="42" spans="1:23" x14ac:dyDescent="0.2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8"/>
      <c r="L42" s="21"/>
    </row>
    <row r="43" spans="1:23" x14ac:dyDescent="0.2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1"/>
    </row>
    <row r="44" spans="1:23" x14ac:dyDescent="0.2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8"/>
      <c r="L44" s="21"/>
    </row>
    <row r="45" spans="1:23" x14ac:dyDescent="0.2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8"/>
      <c r="L45" s="21"/>
    </row>
    <row r="46" spans="1:23" x14ac:dyDescent="0.2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1"/>
    </row>
    <row r="47" spans="1:23" x14ac:dyDescent="0.2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5"/>
    </row>
    <row r="48" spans="1:23" x14ac:dyDescent="0.2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8"/>
    </row>
    <row r="49" spans="1:11" x14ac:dyDescent="0.2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8"/>
    </row>
    <row r="50" spans="1:11" x14ac:dyDescent="0.2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8"/>
    </row>
    <row r="51" spans="1:11" x14ac:dyDescent="0.2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8"/>
    </row>
    <row r="52" spans="1:11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8"/>
    </row>
    <row r="53" spans="1:11" x14ac:dyDescent="0.2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8"/>
    </row>
    <row r="54" spans="1:11" x14ac:dyDescent="0.2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8"/>
    </row>
    <row r="55" spans="1:11" x14ac:dyDescent="0.2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8"/>
    </row>
    <row r="56" spans="1:11" x14ac:dyDescent="0.2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5"/>
    </row>
    <row r="57" spans="1:11" x14ac:dyDescent="0.2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8"/>
    </row>
    <row r="58" spans="1:11" x14ac:dyDescent="0.2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8"/>
    </row>
    <row r="59" spans="1:11" x14ac:dyDescent="0.2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8"/>
    </row>
    <row r="60" spans="1:11" x14ac:dyDescent="0.2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8"/>
    </row>
    <row r="61" spans="1:11" x14ac:dyDescent="0.2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8"/>
    </row>
    <row r="62" spans="1:11" x14ac:dyDescent="0.2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8"/>
    </row>
    <row r="63" spans="1:11" x14ac:dyDescent="0.2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8"/>
    </row>
    <row r="64" spans="1:11" x14ac:dyDescent="0.2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8"/>
    </row>
    <row r="65" spans="1:11" x14ac:dyDescent="0.2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8"/>
    </row>
    <row r="66" spans="1:11" x14ac:dyDescent="0.2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8"/>
    </row>
    <row r="67" spans="1:11" x14ac:dyDescent="0.2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8"/>
    </row>
    <row r="68" spans="1:11" x14ac:dyDescent="0.2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8"/>
    </row>
    <row r="69" spans="1:1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8"/>
    </row>
    <row r="70" spans="1:11" x14ac:dyDescent="0.2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8"/>
    </row>
    <row r="71" spans="1:11" x14ac:dyDescent="0.2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8"/>
    </row>
    <row r="72" spans="1:11" x14ac:dyDescent="0.2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8"/>
    </row>
    <row r="73" spans="1:11" x14ac:dyDescent="0.2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1"/>
    </row>
    <row r="74" spans="1:11" x14ac:dyDescent="0.2">
      <c r="A74" s="23"/>
      <c r="B74" s="24"/>
      <c r="C74" s="24"/>
      <c r="D74" s="32"/>
      <c r="E74" s="32"/>
      <c r="F74" s="32"/>
      <c r="G74" s="32"/>
      <c r="H74" s="32"/>
      <c r="I74" s="32"/>
      <c r="J74" s="32"/>
      <c r="K74" s="33"/>
    </row>
    <row r="75" spans="1:11" x14ac:dyDescent="0.2">
      <c r="A75" s="26"/>
      <c r="B75" s="27"/>
      <c r="C75" s="27"/>
      <c r="D75" s="34"/>
      <c r="E75" s="34"/>
      <c r="F75" s="34"/>
      <c r="G75" s="34"/>
      <c r="H75" s="34"/>
      <c r="I75" s="34"/>
      <c r="J75" s="34"/>
      <c r="K75" s="35"/>
    </row>
    <row r="76" spans="1:11" x14ac:dyDescent="0.2">
      <c r="A76" s="26"/>
      <c r="B76" s="27"/>
      <c r="C76" s="27"/>
      <c r="D76" s="34"/>
      <c r="E76" s="34"/>
      <c r="F76" s="34"/>
      <c r="G76" s="34"/>
      <c r="H76" s="34"/>
      <c r="I76" s="34"/>
      <c r="J76" s="34"/>
      <c r="K76" s="35"/>
    </row>
    <row r="77" spans="1:11" x14ac:dyDescent="0.2">
      <c r="A77" s="26"/>
      <c r="B77" s="27"/>
      <c r="C77" s="27"/>
      <c r="D77" s="34"/>
      <c r="E77" s="34"/>
      <c r="F77" s="34"/>
      <c r="G77" s="34"/>
      <c r="H77" s="34"/>
      <c r="I77" s="34"/>
      <c r="J77" s="34"/>
      <c r="K77" s="35"/>
    </row>
    <row r="78" spans="1:11" x14ac:dyDescent="0.2">
      <c r="A78" s="26"/>
      <c r="B78" s="27"/>
      <c r="C78" s="27"/>
      <c r="D78" s="34"/>
      <c r="E78" s="34"/>
      <c r="F78" s="34"/>
      <c r="G78" s="34"/>
      <c r="H78" s="34"/>
      <c r="I78" s="34"/>
      <c r="J78" s="34"/>
      <c r="K78" s="35"/>
    </row>
    <row r="79" spans="1:11" x14ac:dyDescent="0.2">
      <c r="A79" s="26"/>
      <c r="B79" s="27"/>
      <c r="C79" s="27"/>
      <c r="D79" s="34"/>
      <c r="E79" s="34"/>
      <c r="F79" s="34"/>
      <c r="G79" s="34"/>
      <c r="H79" s="34"/>
      <c r="I79" s="34"/>
      <c r="J79" s="34"/>
      <c r="K79" s="35"/>
    </row>
    <row r="80" spans="1:11" x14ac:dyDescent="0.2">
      <c r="A80" s="26"/>
      <c r="B80" s="27"/>
      <c r="C80" s="27"/>
      <c r="D80" s="34"/>
      <c r="E80" s="34"/>
      <c r="F80" s="34"/>
      <c r="G80" s="34"/>
      <c r="H80" s="34"/>
      <c r="I80" s="34"/>
      <c r="J80" s="34"/>
      <c r="K80" s="35"/>
    </row>
    <row r="81" spans="1:11" x14ac:dyDescent="0.2">
      <c r="A81" s="26"/>
      <c r="B81" s="27"/>
      <c r="C81" s="27"/>
      <c r="D81" s="34"/>
      <c r="E81" s="34"/>
      <c r="F81" s="34"/>
      <c r="G81" s="34"/>
      <c r="H81" s="34"/>
      <c r="I81" s="34"/>
      <c r="J81" s="34"/>
      <c r="K81" s="35"/>
    </row>
    <row r="82" spans="1:11" x14ac:dyDescent="0.2">
      <c r="A82" s="26"/>
      <c r="B82" s="27"/>
      <c r="C82" s="27"/>
      <c r="D82" s="34"/>
      <c r="E82" s="34"/>
      <c r="F82" s="34"/>
      <c r="G82" s="34"/>
      <c r="H82" s="34"/>
      <c r="I82" s="34"/>
      <c r="J82" s="34"/>
      <c r="K82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9792-4A77-F74E-A427-9D61192649CD}">
  <dimension ref="A1:Y78"/>
  <sheetViews>
    <sheetView zoomScale="125" workbookViewId="0">
      <selection activeCell="I8" sqref="I8"/>
    </sheetView>
  </sheetViews>
  <sheetFormatPr baseColWidth="10" defaultRowHeight="16" x14ac:dyDescent="0.2"/>
  <cols>
    <col min="1" max="1" width="12.83203125" customWidth="1"/>
  </cols>
  <sheetData>
    <row r="1" spans="1:25" x14ac:dyDescent="0.2">
      <c r="A1" t="s">
        <v>5</v>
      </c>
      <c r="B1" t="s">
        <v>19</v>
      </c>
    </row>
    <row r="2" spans="1:25" x14ac:dyDescent="0.2">
      <c r="J2" t="s">
        <v>9</v>
      </c>
      <c r="W2" t="s">
        <v>11</v>
      </c>
    </row>
    <row r="3" spans="1:25" x14ac:dyDescent="0.2">
      <c r="J3" t="s">
        <v>10</v>
      </c>
      <c r="W3" t="s">
        <v>12</v>
      </c>
    </row>
    <row r="4" spans="1:25" x14ac:dyDescent="0.2">
      <c r="A4" s="12" t="s">
        <v>22</v>
      </c>
      <c r="B4" s="2"/>
      <c r="C4" s="2"/>
      <c r="D4" s="18" t="s">
        <v>4</v>
      </c>
      <c r="E4" s="18"/>
      <c r="F4" s="18"/>
      <c r="G4" s="18"/>
      <c r="H4" s="18"/>
      <c r="I4" s="18"/>
      <c r="J4" s="18"/>
      <c r="K4" s="18"/>
      <c r="L4" s="19"/>
      <c r="N4" s="12" t="s">
        <v>22</v>
      </c>
      <c r="O4" s="2"/>
      <c r="P4" s="2"/>
      <c r="Q4" s="18" t="s">
        <v>4</v>
      </c>
      <c r="R4" s="18"/>
      <c r="S4" s="18"/>
      <c r="T4" s="18"/>
      <c r="U4" s="18"/>
      <c r="V4" s="18"/>
      <c r="W4" s="18"/>
      <c r="X4" s="18"/>
      <c r="Y4" s="19"/>
    </row>
    <row r="5" spans="1:25" x14ac:dyDescent="0.2">
      <c r="A5" s="3"/>
      <c r="B5" s="4"/>
      <c r="C5" s="4"/>
      <c r="D5" s="5">
        <v>16</v>
      </c>
      <c r="E5" s="5">
        <v>32</v>
      </c>
      <c r="F5" s="5">
        <v>64</v>
      </c>
      <c r="G5" s="5">
        <v>128</v>
      </c>
      <c r="H5" s="5">
        <v>256</v>
      </c>
      <c r="I5" s="5">
        <v>512</v>
      </c>
      <c r="J5" s="5">
        <v>1024</v>
      </c>
      <c r="K5" s="5">
        <v>2048</v>
      </c>
      <c r="L5" s="6">
        <v>4096</v>
      </c>
      <c r="N5" s="3"/>
      <c r="O5" s="4"/>
      <c r="P5" s="4"/>
      <c r="Q5" s="5">
        <v>16</v>
      </c>
      <c r="R5" s="5">
        <v>32</v>
      </c>
      <c r="S5" s="5">
        <v>64</v>
      </c>
      <c r="T5" s="5">
        <v>128</v>
      </c>
      <c r="U5" s="5">
        <v>256</v>
      </c>
      <c r="V5" s="5">
        <v>512</v>
      </c>
      <c r="W5" s="5">
        <v>1024</v>
      </c>
      <c r="X5" s="5">
        <v>2048</v>
      </c>
      <c r="Y5" s="6">
        <v>4096</v>
      </c>
    </row>
    <row r="6" spans="1:25" x14ac:dyDescent="0.2">
      <c r="A6" s="3"/>
      <c r="B6" s="16" t="s">
        <v>6</v>
      </c>
      <c r="C6" s="4" t="s">
        <v>0</v>
      </c>
      <c r="D6" s="4"/>
      <c r="E6" s="4"/>
      <c r="F6" s="4"/>
      <c r="G6" s="4"/>
      <c r="H6" s="4"/>
      <c r="I6" s="4"/>
      <c r="J6" s="4"/>
      <c r="K6" s="4"/>
      <c r="L6" s="7"/>
      <c r="N6" s="3"/>
      <c r="O6" s="16" t="s">
        <v>7</v>
      </c>
      <c r="P6" s="4" t="s">
        <v>0</v>
      </c>
      <c r="Q6" s="4"/>
      <c r="R6" s="4"/>
      <c r="S6" s="4"/>
      <c r="T6" s="4"/>
      <c r="U6" s="4"/>
      <c r="V6" s="4"/>
      <c r="W6" s="4"/>
      <c r="X6" s="4"/>
      <c r="Y6" s="7"/>
    </row>
    <row r="7" spans="1:25" x14ac:dyDescent="0.2">
      <c r="A7" s="3" t="s">
        <v>13</v>
      </c>
      <c r="B7" s="16"/>
      <c r="C7" s="4" t="s">
        <v>1</v>
      </c>
      <c r="D7" s="4"/>
      <c r="E7" s="4"/>
      <c r="F7" s="4"/>
      <c r="G7" s="4"/>
      <c r="H7" s="4"/>
      <c r="I7" s="4"/>
      <c r="J7" s="4"/>
      <c r="K7" s="4"/>
      <c r="L7" s="7"/>
      <c r="N7" s="3" t="s">
        <v>13</v>
      </c>
      <c r="O7" s="16"/>
      <c r="P7" s="4" t="s">
        <v>1</v>
      </c>
      <c r="Q7" s="4"/>
      <c r="R7" s="4"/>
      <c r="S7" s="4"/>
      <c r="T7" s="4"/>
      <c r="U7" s="4"/>
      <c r="V7" s="4"/>
      <c r="W7" s="4"/>
      <c r="X7" s="4"/>
      <c r="Y7" s="7"/>
    </row>
    <row r="8" spans="1:25" x14ac:dyDescent="0.2">
      <c r="A8" s="3"/>
      <c r="B8" s="16"/>
      <c r="C8" s="4" t="s">
        <v>2</v>
      </c>
      <c r="D8" s="4"/>
      <c r="E8" s="4"/>
      <c r="F8" s="4"/>
      <c r="G8" s="4"/>
      <c r="H8" s="4"/>
      <c r="I8" s="4"/>
      <c r="J8" s="4"/>
      <c r="K8" s="4"/>
      <c r="L8" s="7"/>
      <c r="N8" s="3"/>
      <c r="O8" s="16"/>
      <c r="P8" s="4" t="s">
        <v>2</v>
      </c>
      <c r="Q8" s="4"/>
      <c r="R8" s="4"/>
      <c r="S8" s="4"/>
      <c r="T8" s="4"/>
      <c r="U8" s="4"/>
      <c r="V8" s="4"/>
      <c r="W8" s="4"/>
      <c r="X8" s="4"/>
      <c r="Y8" s="7"/>
    </row>
    <row r="9" spans="1:25" x14ac:dyDescent="0.2">
      <c r="A9" s="3"/>
      <c r="B9" s="16"/>
      <c r="C9" s="4" t="s">
        <v>3</v>
      </c>
      <c r="D9" s="4"/>
      <c r="E9" s="4"/>
      <c r="F9" s="4"/>
      <c r="G9" s="4"/>
      <c r="H9" s="4"/>
      <c r="I9" s="4"/>
      <c r="J9" s="4"/>
      <c r="K9" s="4"/>
      <c r="L9" s="7"/>
      <c r="N9" s="3"/>
      <c r="O9" s="16"/>
      <c r="P9" s="4" t="s">
        <v>3</v>
      </c>
      <c r="Q9" s="4"/>
      <c r="R9" s="4"/>
      <c r="S9" s="4"/>
      <c r="T9" s="4"/>
      <c r="U9" s="4"/>
      <c r="V9" s="4"/>
      <c r="W9" s="4"/>
      <c r="X9" s="4"/>
      <c r="Y9" s="7"/>
    </row>
    <row r="10" spans="1:25" x14ac:dyDescent="0.2">
      <c r="A10" s="3"/>
      <c r="B10" s="4"/>
      <c r="C10" s="4"/>
      <c r="D10" s="14" t="s">
        <v>4</v>
      </c>
      <c r="E10" s="14"/>
      <c r="F10" s="14"/>
      <c r="G10" s="14"/>
      <c r="H10" s="14"/>
      <c r="I10" s="14"/>
      <c r="J10" s="14"/>
      <c r="K10" s="14"/>
      <c r="L10" s="15"/>
      <c r="N10" s="3"/>
      <c r="O10" s="4"/>
      <c r="P10" s="4"/>
      <c r="Q10" s="14" t="s">
        <v>4</v>
      </c>
      <c r="R10" s="14"/>
      <c r="S10" s="14"/>
      <c r="T10" s="14"/>
      <c r="U10" s="14"/>
      <c r="V10" s="14"/>
      <c r="W10" s="14"/>
      <c r="X10" s="14"/>
      <c r="Y10" s="15"/>
    </row>
    <row r="11" spans="1:25" x14ac:dyDescent="0.2">
      <c r="A11" s="3"/>
      <c r="B11" s="4"/>
      <c r="C11" s="4"/>
      <c r="D11" s="5">
        <v>16</v>
      </c>
      <c r="E11" s="5">
        <v>32</v>
      </c>
      <c r="F11" s="5">
        <v>64</v>
      </c>
      <c r="G11" s="5">
        <v>128</v>
      </c>
      <c r="H11" s="5">
        <v>256</v>
      </c>
      <c r="I11" s="5">
        <v>512</v>
      </c>
      <c r="J11" s="5">
        <v>1024</v>
      </c>
      <c r="K11" s="5">
        <v>2048</v>
      </c>
      <c r="L11" s="6">
        <v>4096</v>
      </c>
      <c r="N11" s="3"/>
      <c r="O11" s="4"/>
      <c r="P11" s="4"/>
      <c r="Q11" s="5">
        <v>16</v>
      </c>
      <c r="R11" s="5">
        <v>32</v>
      </c>
      <c r="S11" s="5">
        <v>64</v>
      </c>
      <c r="T11" s="5">
        <v>128</v>
      </c>
      <c r="U11" s="5">
        <v>256</v>
      </c>
      <c r="V11" s="5">
        <v>512</v>
      </c>
      <c r="W11" s="5">
        <v>1024</v>
      </c>
      <c r="X11" s="5">
        <v>2048</v>
      </c>
      <c r="Y11" s="6">
        <v>4096</v>
      </c>
    </row>
    <row r="12" spans="1:25" x14ac:dyDescent="0.2">
      <c r="A12" s="3"/>
      <c r="B12" s="16" t="s">
        <v>6</v>
      </c>
      <c r="C12" s="4" t="s">
        <v>0</v>
      </c>
      <c r="D12" s="4"/>
      <c r="E12" s="4"/>
      <c r="F12" s="4"/>
      <c r="G12" s="4"/>
      <c r="H12" s="4"/>
      <c r="I12" s="4"/>
      <c r="J12" s="4"/>
      <c r="K12" s="4"/>
      <c r="L12" s="7"/>
      <c r="N12" s="3"/>
      <c r="O12" s="16" t="s">
        <v>7</v>
      </c>
      <c r="P12" s="4" t="s">
        <v>0</v>
      </c>
      <c r="Q12" s="4"/>
      <c r="R12" s="4"/>
      <c r="S12" s="4"/>
      <c r="T12" s="4"/>
      <c r="U12" s="4"/>
      <c r="V12" s="4"/>
      <c r="W12" s="4"/>
      <c r="X12" s="4"/>
      <c r="Y12" s="7"/>
    </row>
    <row r="13" spans="1:25" x14ac:dyDescent="0.2">
      <c r="A13" s="3" t="s">
        <v>14</v>
      </c>
      <c r="B13" s="16"/>
      <c r="C13" s="4" t="s">
        <v>1</v>
      </c>
      <c r="D13" s="4"/>
      <c r="E13" s="4"/>
      <c r="F13" s="4"/>
      <c r="G13" s="4"/>
      <c r="H13" s="4"/>
      <c r="I13" s="4"/>
      <c r="J13" s="4"/>
      <c r="K13" s="4"/>
      <c r="L13" s="7"/>
      <c r="N13" s="3" t="s">
        <v>14</v>
      </c>
      <c r="O13" s="16"/>
      <c r="P13" s="4" t="s">
        <v>1</v>
      </c>
      <c r="Q13" s="4"/>
      <c r="R13" s="4"/>
      <c r="S13" s="4"/>
      <c r="T13" s="4"/>
      <c r="U13" s="4"/>
      <c r="V13" s="4"/>
      <c r="W13" s="4"/>
      <c r="X13" s="4"/>
      <c r="Y13" s="7"/>
    </row>
    <row r="14" spans="1:25" x14ac:dyDescent="0.2">
      <c r="A14" s="3"/>
      <c r="B14" s="16"/>
      <c r="C14" s="4" t="s">
        <v>2</v>
      </c>
      <c r="D14" s="4"/>
      <c r="E14" s="4"/>
      <c r="F14" s="4"/>
      <c r="G14" s="4"/>
      <c r="H14" s="4"/>
      <c r="I14" s="4"/>
      <c r="J14" s="4"/>
      <c r="K14" s="4"/>
      <c r="L14" s="7"/>
      <c r="N14" s="3"/>
      <c r="O14" s="16"/>
      <c r="P14" s="4" t="s">
        <v>2</v>
      </c>
      <c r="Q14" s="4"/>
      <c r="R14" s="4"/>
      <c r="S14" s="4"/>
      <c r="T14" s="4"/>
      <c r="U14" s="4"/>
      <c r="V14" s="4"/>
      <c r="W14" s="4"/>
      <c r="X14" s="4"/>
      <c r="Y14" s="7"/>
    </row>
    <row r="15" spans="1:25" x14ac:dyDescent="0.2">
      <c r="A15" s="3"/>
      <c r="B15" s="16"/>
      <c r="C15" s="4" t="s">
        <v>3</v>
      </c>
      <c r="D15" s="4"/>
      <c r="E15" s="4"/>
      <c r="F15" s="4"/>
      <c r="G15" s="4"/>
      <c r="H15" s="4"/>
      <c r="I15" s="4"/>
      <c r="J15" s="4"/>
      <c r="K15" s="4"/>
      <c r="L15" s="7"/>
      <c r="N15" s="3"/>
      <c r="O15" s="16"/>
      <c r="P15" s="4" t="s">
        <v>3</v>
      </c>
      <c r="Q15" s="4"/>
      <c r="R15" s="4"/>
      <c r="S15" s="4"/>
      <c r="T15" s="4"/>
      <c r="U15" s="4"/>
      <c r="V15" s="4"/>
      <c r="W15" s="4"/>
      <c r="X15" s="4"/>
      <c r="Y15" s="7"/>
    </row>
    <row r="16" spans="1:25" x14ac:dyDescent="0.2">
      <c r="A16" s="3"/>
      <c r="B16" s="4"/>
      <c r="C16" s="4"/>
      <c r="D16" s="14" t="s">
        <v>4</v>
      </c>
      <c r="E16" s="14"/>
      <c r="F16" s="14"/>
      <c r="G16" s="14"/>
      <c r="H16" s="14"/>
      <c r="I16" s="14"/>
      <c r="J16" s="14"/>
      <c r="K16" s="14"/>
      <c r="L16" s="15"/>
      <c r="N16" s="3"/>
      <c r="O16" s="4"/>
      <c r="P16" s="4"/>
      <c r="Q16" s="14" t="s">
        <v>4</v>
      </c>
      <c r="R16" s="14"/>
      <c r="S16" s="14"/>
      <c r="T16" s="14"/>
      <c r="U16" s="14"/>
      <c r="V16" s="14"/>
      <c r="W16" s="14"/>
      <c r="X16" s="14"/>
      <c r="Y16" s="15"/>
    </row>
    <row r="17" spans="1:25" x14ac:dyDescent="0.2">
      <c r="A17" s="3"/>
      <c r="B17" s="4"/>
      <c r="C17" s="4"/>
      <c r="D17" s="5">
        <v>16</v>
      </c>
      <c r="E17" s="5">
        <v>32</v>
      </c>
      <c r="F17" s="5">
        <v>64</v>
      </c>
      <c r="G17" s="5">
        <v>128</v>
      </c>
      <c r="H17" s="5">
        <v>256</v>
      </c>
      <c r="I17" s="5">
        <v>512</v>
      </c>
      <c r="J17" s="5">
        <v>1024</v>
      </c>
      <c r="K17" s="5">
        <v>2048</v>
      </c>
      <c r="L17" s="6">
        <v>4096</v>
      </c>
      <c r="N17" s="3"/>
      <c r="O17" s="4"/>
      <c r="P17" s="4"/>
      <c r="Q17" s="5">
        <v>16</v>
      </c>
      <c r="R17" s="5">
        <v>32</v>
      </c>
      <c r="S17" s="5">
        <v>64</v>
      </c>
      <c r="T17" s="5">
        <v>128</v>
      </c>
      <c r="U17" s="5">
        <v>256</v>
      </c>
      <c r="V17" s="5">
        <v>512</v>
      </c>
      <c r="W17" s="5">
        <v>1024</v>
      </c>
      <c r="X17" s="5">
        <v>2048</v>
      </c>
      <c r="Y17" s="6">
        <v>4096</v>
      </c>
    </row>
    <row r="18" spans="1:25" x14ac:dyDescent="0.2">
      <c r="A18" s="3"/>
      <c r="B18" s="16" t="s">
        <v>6</v>
      </c>
      <c r="C18" s="4" t="s">
        <v>0</v>
      </c>
      <c r="D18" s="4"/>
      <c r="E18" s="4"/>
      <c r="F18" s="4"/>
      <c r="G18" s="4"/>
      <c r="H18" s="4"/>
      <c r="I18" s="4"/>
      <c r="J18" s="4"/>
      <c r="K18" s="4"/>
      <c r="L18" s="7"/>
      <c r="N18" s="3"/>
      <c r="O18" s="16" t="s">
        <v>7</v>
      </c>
      <c r="P18" s="4" t="s">
        <v>0</v>
      </c>
      <c r="Q18" s="4"/>
      <c r="R18" s="4"/>
      <c r="S18" s="4"/>
      <c r="T18" s="4"/>
      <c r="U18" s="4"/>
      <c r="V18" s="4"/>
      <c r="W18" s="4"/>
      <c r="X18" s="4"/>
      <c r="Y18" s="7"/>
    </row>
    <row r="19" spans="1:25" x14ac:dyDescent="0.2">
      <c r="A19" s="3" t="s">
        <v>15</v>
      </c>
      <c r="B19" s="16"/>
      <c r="C19" s="4" t="s">
        <v>1</v>
      </c>
      <c r="D19" s="4"/>
      <c r="E19" s="4"/>
      <c r="F19" s="4"/>
      <c r="G19" s="4"/>
      <c r="H19" s="4"/>
      <c r="I19" s="4"/>
      <c r="J19" s="4"/>
      <c r="K19" s="4"/>
      <c r="L19" s="7"/>
      <c r="N19" s="3" t="s">
        <v>15</v>
      </c>
      <c r="O19" s="16"/>
      <c r="P19" s="4" t="s">
        <v>1</v>
      </c>
      <c r="Q19" s="4"/>
      <c r="R19" s="4"/>
      <c r="S19" s="4"/>
      <c r="T19" s="4"/>
      <c r="U19" s="4"/>
      <c r="V19" s="4"/>
      <c r="W19" s="4"/>
      <c r="X19" s="4"/>
      <c r="Y19" s="7"/>
    </row>
    <row r="20" spans="1:25" x14ac:dyDescent="0.2">
      <c r="A20" s="3"/>
      <c r="B20" s="16"/>
      <c r="C20" s="4" t="s">
        <v>2</v>
      </c>
      <c r="D20" s="4"/>
      <c r="E20" s="4"/>
      <c r="F20" s="4"/>
      <c r="G20" s="4"/>
      <c r="H20" s="4"/>
      <c r="I20" s="4"/>
      <c r="J20" s="4"/>
      <c r="K20" s="4"/>
      <c r="L20" s="7"/>
      <c r="N20" s="3"/>
      <c r="O20" s="16"/>
      <c r="P20" s="4" t="s">
        <v>2</v>
      </c>
      <c r="Q20" s="4"/>
      <c r="R20" s="4"/>
      <c r="S20" s="4"/>
      <c r="T20" s="4"/>
      <c r="U20" s="4"/>
      <c r="V20" s="4"/>
      <c r="W20" s="4"/>
      <c r="X20" s="4"/>
      <c r="Y20" s="7"/>
    </row>
    <row r="21" spans="1:25" x14ac:dyDescent="0.2">
      <c r="A21" s="3"/>
      <c r="B21" s="16"/>
      <c r="C21" s="4" t="s">
        <v>3</v>
      </c>
      <c r="D21" s="4"/>
      <c r="E21" s="4"/>
      <c r="F21" s="4"/>
      <c r="G21" s="4"/>
      <c r="H21" s="4"/>
      <c r="I21" s="4"/>
      <c r="J21" s="4"/>
      <c r="K21" s="4"/>
      <c r="L21" s="7"/>
      <c r="N21" s="3"/>
      <c r="O21" s="16"/>
      <c r="P21" s="4" t="s">
        <v>3</v>
      </c>
      <c r="Q21" s="4"/>
      <c r="R21" s="4"/>
      <c r="S21" s="4"/>
      <c r="T21" s="4"/>
      <c r="U21" s="4"/>
      <c r="V21" s="4"/>
      <c r="W21" s="4"/>
      <c r="X21" s="4"/>
      <c r="Y21" s="7"/>
    </row>
    <row r="22" spans="1:25" x14ac:dyDescent="0.2">
      <c r="A22" s="3"/>
      <c r="B22" s="4"/>
      <c r="C22" s="4"/>
      <c r="D22" s="14" t="s">
        <v>4</v>
      </c>
      <c r="E22" s="14"/>
      <c r="F22" s="14"/>
      <c r="G22" s="14"/>
      <c r="H22" s="14"/>
      <c r="I22" s="14"/>
      <c r="J22" s="14"/>
      <c r="K22" s="14"/>
      <c r="L22" s="15"/>
      <c r="N22" s="3"/>
      <c r="O22" s="4"/>
      <c r="P22" s="4"/>
      <c r="Q22" s="14" t="s">
        <v>4</v>
      </c>
      <c r="R22" s="14"/>
      <c r="S22" s="14"/>
      <c r="T22" s="14"/>
      <c r="U22" s="14"/>
      <c r="V22" s="14"/>
      <c r="W22" s="14"/>
      <c r="X22" s="14"/>
      <c r="Y22" s="15"/>
    </row>
    <row r="23" spans="1:25" x14ac:dyDescent="0.2">
      <c r="A23" s="3"/>
      <c r="B23" s="4"/>
      <c r="C23" s="4"/>
      <c r="D23" s="5">
        <v>16</v>
      </c>
      <c r="E23" s="5">
        <v>32</v>
      </c>
      <c r="F23" s="5">
        <v>64</v>
      </c>
      <c r="G23" s="5">
        <v>128</v>
      </c>
      <c r="H23" s="5">
        <v>256</v>
      </c>
      <c r="I23" s="5">
        <v>512</v>
      </c>
      <c r="J23" s="5">
        <v>1024</v>
      </c>
      <c r="K23" s="5">
        <v>2048</v>
      </c>
      <c r="L23" s="6">
        <v>4096</v>
      </c>
      <c r="N23" s="3"/>
      <c r="O23" s="4"/>
      <c r="P23" s="4"/>
      <c r="Q23" s="5">
        <v>16</v>
      </c>
      <c r="R23" s="5">
        <v>32</v>
      </c>
      <c r="S23" s="5">
        <v>64</v>
      </c>
      <c r="T23" s="5">
        <v>128</v>
      </c>
      <c r="U23" s="5">
        <v>256</v>
      </c>
      <c r="V23" s="5">
        <v>512</v>
      </c>
      <c r="W23" s="5">
        <v>1024</v>
      </c>
      <c r="X23" s="5">
        <v>2048</v>
      </c>
      <c r="Y23" s="6">
        <v>4096</v>
      </c>
    </row>
    <row r="24" spans="1:25" x14ac:dyDescent="0.2">
      <c r="A24" s="3"/>
      <c r="B24" s="16" t="s">
        <v>6</v>
      </c>
      <c r="C24" s="4" t="s">
        <v>0</v>
      </c>
      <c r="D24" s="4"/>
      <c r="E24" s="4"/>
      <c r="F24" s="4"/>
      <c r="G24" s="4"/>
      <c r="H24" s="4"/>
      <c r="I24" s="4"/>
      <c r="J24" s="4"/>
      <c r="K24" s="4"/>
      <c r="L24" s="7"/>
      <c r="N24" s="3"/>
      <c r="O24" s="16" t="s">
        <v>7</v>
      </c>
      <c r="P24" s="4" t="s">
        <v>0</v>
      </c>
      <c r="Q24" s="4"/>
      <c r="R24" s="4"/>
      <c r="S24" s="4"/>
      <c r="T24" s="4"/>
      <c r="U24" s="4"/>
      <c r="V24" s="4"/>
      <c r="W24" s="4"/>
      <c r="X24" s="4"/>
      <c r="Y24" s="7"/>
    </row>
    <row r="25" spans="1:25" x14ac:dyDescent="0.2">
      <c r="A25" s="3" t="s">
        <v>16</v>
      </c>
      <c r="B25" s="16"/>
      <c r="C25" s="4" t="s">
        <v>1</v>
      </c>
      <c r="D25" s="4"/>
      <c r="E25" s="4"/>
      <c r="F25" s="4"/>
      <c r="G25" s="4"/>
      <c r="H25" s="4"/>
      <c r="I25" s="4"/>
      <c r="J25" s="4"/>
      <c r="K25" s="4"/>
      <c r="L25" s="7"/>
      <c r="N25" s="3" t="s">
        <v>16</v>
      </c>
      <c r="O25" s="16"/>
      <c r="P25" s="4" t="s">
        <v>1</v>
      </c>
      <c r="Q25" s="4"/>
      <c r="R25" s="4"/>
      <c r="S25" s="4"/>
      <c r="T25" s="4"/>
      <c r="U25" s="4"/>
      <c r="V25" s="4"/>
      <c r="W25" s="4"/>
      <c r="X25" s="4"/>
      <c r="Y25" s="7"/>
    </row>
    <row r="26" spans="1:25" x14ac:dyDescent="0.2">
      <c r="A26" s="3"/>
      <c r="B26" s="16"/>
      <c r="C26" s="4" t="s">
        <v>2</v>
      </c>
      <c r="D26" s="4"/>
      <c r="E26" s="4"/>
      <c r="F26" s="4"/>
      <c r="G26" s="4"/>
      <c r="H26" s="4"/>
      <c r="I26" s="4"/>
      <c r="J26" s="4"/>
      <c r="K26" s="4"/>
      <c r="L26" s="7"/>
      <c r="N26" s="3"/>
      <c r="O26" s="16"/>
      <c r="P26" s="4" t="s">
        <v>2</v>
      </c>
      <c r="Q26" s="4"/>
      <c r="R26" s="4"/>
      <c r="S26" s="4"/>
      <c r="T26" s="4"/>
      <c r="U26" s="4"/>
      <c r="V26" s="4"/>
      <c r="W26" s="4"/>
      <c r="X26" s="4"/>
      <c r="Y26" s="7"/>
    </row>
    <row r="27" spans="1:25" x14ac:dyDescent="0.2">
      <c r="A27" s="3"/>
      <c r="B27" s="16"/>
      <c r="C27" s="4" t="s">
        <v>3</v>
      </c>
      <c r="D27" s="4"/>
      <c r="E27" s="4"/>
      <c r="F27" s="4"/>
      <c r="G27" s="4"/>
      <c r="H27" s="4"/>
      <c r="I27" s="4"/>
      <c r="J27" s="4"/>
      <c r="K27" s="4"/>
      <c r="L27" s="7"/>
      <c r="N27" s="3"/>
      <c r="O27" s="16"/>
      <c r="P27" s="4" t="s">
        <v>3</v>
      </c>
      <c r="Q27" s="4"/>
      <c r="R27" s="4"/>
      <c r="S27" s="4"/>
      <c r="T27" s="4"/>
      <c r="U27" s="4"/>
      <c r="V27" s="4"/>
      <c r="W27" s="4"/>
      <c r="X27" s="4"/>
      <c r="Y27" s="7"/>
    </row>
    <row r="28" spans="1:25" x14ac:dyDescent="0.2">
      <c r="A28" s="3"/>
      <c r="B28" s="4"/>
      <c r="C28" s="4"/>
      <c r="D28" s="14" t="s">
        <v>4</v>
      </c>
      <c r="E28" s="14"/>
      <c r="F28" s="14"/>
      <c r="G28" s="14"/>
      <c r="H28" s="14"/>
      <c r="I28" s="14"/>
      <c r="J28" s="14"/>
      <c r="K28" s="14"/>
      <c r="L28" s="15"/>
      <c r="N28" s="3"/>
      <c r="O28" s="4"/>
      <c r="P28" s="4"/>
      <c r="Q28" s="14" t="s">
        <v>4</v>
      </c>
      <c r="R28" s="14"/>
      <c r="S28" s="14"/>
      <c r="T28" s="14"/>
      <c r="U28" s="14"/>
      <c r="V28" s="14"/>
      <c r="W28" s="14"/>
      <c r="X28" s="14"/>
      <c r="Y28" s="15"/>
    </row>
    <row r="29" spans="1:25" x14ac:dyDescent="0.2">
      <c r="A29" s="3"/>
      <c r="B29" s="4"/>
      <c r="C29" s="4"/>
      <c r="D29" s="5">
        <v>16</v>
      </c>
      <c r="E29" s="5">
        <v>32</v>
      </c>
      <c r="F29" s="5">
        <v>64</v>
      </c>
      <c r="G29" s="5">
        <v>128</v>
      </c>
      <c r="H29" s="5">
        <v>256</v>
      </c>
      <c r="I29" s="5">
        <v>512</v>
      </c>
      <c r="J29" s="5">
        <v>1024</v>
      </c>
      <c r="K29" s="5">
        <v>2048</v>
      </c>
      <c r="L29" s="6">
        <v>4096</v>
      </c>
      <c r="N29" s="3"/>
      <c r="O29" s="4"/>
      <c r="P29" s="4"/>
      <c r="Q29" s="5">
        <v>16</v>
      </c>
      <c r="R29" s="5">
        <v>32</v>
      </c>
      <c r="S29" s="5">
        <v>64</v>
      </c>
      <c r="T29" s="5">
        <v>128</v>
      </c>
      <c r="U29" s="5">
        <v>256</v>
      </c>
      <c r="V29" s="5">
        <v>512</v>
      </c>
      <c r="W29" s="5">
        <v>1024</v>
      </c>
      <c r="X29" s="5">
        <v>2048</v>
      </c>
      <c r="Y29" s="6">
        <v>4096</v>
      </c>
    </row>
    <row r="30" spans="1:25" x14ac:dyDescent="0.2">
      <c r="A30" s="3"/>
      <c r="B30" s="16" t="s">
        <v>6</v>
      </c>
      <c r="C30" s="4" t="s">
        <v>0</v>
      </c>
      <c r="D30" s="4"/>
      <c r="E30" s="4"/>
      <c r="F30" s="4"/>
      <c r="G30" s="4"/>
      <c r="H30" s="4"/>
      <c r="I30" s="4"/>
      <c r="J30" s="4"/>
      <c r="K30" s="4"/>
      <c r="L30" s="7"/>
      <c r="N30" s="3"/>
      <c r="O30" s="16" t="s">
        <v>7</v>
      </c>
      <c r="P30" s="4" t="s">
        <v>0</v>
      </c>
      <c r="Q30" s="4"/>
      <c r="R30" s="4"/>
      <c r="S30" s="4"/>
      <c r="T30" s="4"/>
      <c r="U30" s="4"/>
      <c r="V30" s="4"/>
      <c r="W30" s="4"/>
      <c r="X30" s="4"/>
      <c r="Y30" s="7"/>
    </row>
    <row r="31" spans="1:25" x14ac:dyDescent="0.2">
      <c r="A31" s="3"/>
      <c r="B31" s="16"/>
      <c r="C31" s="4" t="s">
        <v>1</v>
      </c>
      <c r="D31" s="4"/>
      <c r="E31" s="4"/>
      <c r="F31" s="4"/>
      <c r="G31" s="4"/>
      <c r="H31" s="4"/>
      <c r="I31" s="4"/>
      <c r="J31" s="4"/>
      <c r="K31" s="4"/>
      <c r="L31" s="7"/>
      <c r="N31" s="3"/>
      <c r="O31" s="16"/>
      <c r="P31" s="4" t="s">
        <v>1</v>
      </c>
      <c r="Q31" s="4"/>
      <c r="R31" s="4"/>
      <c r="S31" s="4"/>
      <c r="T31" s="4"/>
      <c r="U31" s="4"/>
      <c r="V31" s="4"/>
      <c r="W31" s="4"/>
      <c r="X31" s="4"/>
      <c r="Y31" s="7"/>
    </row>
    <row r="32" spans="1:25" x14ac:dyDescent="0.2">
      <c r="A32" s="3" t="s">
        <v>17</v>
      </c>
      <c r="B32" s="16"/>
      <c r="C32" s="4" t="s">
        <v>2</v>
      </c>
      <c r="D32" s="4"/>
      <c r="E32" s="4"/>
      <c r="F32" s="4"/>
      <c r="G32" s="4"/>
      <c r="H32" s="4"/>
      <c r="I32" s="4"/>
      <c r="J32" s="4"/>
      <c r="K32" s="4"/>
      <c r="L32" s="7"/>
      <c r="N32" s="3" t="s">
        <v>17</v>
      </c>
      <c r="O32" s="16"/>
      <c r="P32" s="4" t="s">
        <v>2</v>
      </c>
      <c r="Q32" s="4"/>
      <c r="R32" s="4"/>
      <c r="S32" s="4"/>
      <c r="T32" s="4"/>
      <c r="U32" s="4"/>
      <c r="V32" s="4"/>
      <c r="W32" s="4"/>
      <c r="X32" s="4"/>
      <c r="Y32" s="7"/>
    </row>
    <row r="33" spans="1:25" x14ac:dyDescent="0.2">
      <c r="A33" s="3"/>
      <c r="B33" s="16"/>
      <c r="C33" s="4" t="s">
        <v>3</v>
      </c>
      <c r="D33" s="4"/>
      <c r="E33" s="4"/>
      <c r="F33" s="4"/>
      <c r="G33" s="4"/>
      <c r="H33" s="4"/>
      <c r="I33" s="4"/>
      <c r="J33" s="4"/>
      <c r="K33" s="4"/>
      <c r="L33" s="7"/>
      <c r="N33" s="3"/>
      <c r="O33" s="16"/>
      <c r="P33" s="4" t="s">
        <v>3</v>
      </c>
      <c r="Q33" s="4"/>
      <c r="R33" s="4"/>
      <c r="S33" s="4"/>
      <c r="T33" s="4"/>
      <c r="U33" s="4"/>
      <c r="V33" s="4"/>
      <c r="W33" s="4"/>
      <c r="X33" s="4"/>
      <c r="Y33" s="7"/>
    </row>
    <row r="34" spans="1:25" x14ac:dyDescent="0.2">
      <c r="A34" s="3"/>
      <c r="B34" s="4"/>
      <c r="C34" s="4"/>
      <c r="D34" s="14" t="s">
        <v>4</v>
      </c>
      <c r="E34" s="14"/>
      <c r="F34" s="14"/>
      <c r="G34" s="14"/>
      <c r="H34" s="14"/>
      <c r="I34" s="14"/>
      <c r="J34" s="14"/>
      <c r="K34" s="14"/>
      <c r="L34" s="15"/>
      <c r="N34" s="3"/>
      <c r="O34" s="4"/>
      <c r="P34" s="4"/>
      <c r="Q34" s="14" t="s">
        <v>4</v>
      </c>
      <c r="R34" s="14"/>
      <c r="S34" s="14"/>
      <c r="T34" s="14"/>
      <c r="U34" s="14"/>
      <c r="V34" s="14"/>
      <c r="W34" s="14"/>
      <c r="X34" s="14"/>
      <c r="Y34" s="15"/>
    </row>
    <row r="35" spans="1:25" x14ac:dyDescent="0.2">
      <c r="A35" s="3"/>
      <c r="B35" s="4"/>
      <c r="C35" s="4"/>
      <c r="D35" s="5">
        <v>16</v>
      </c>
      <c r="E35" s="5">
        <v>32</v>
      </c>
      <c r="F35" s="5">
        <v>64</v>
      </c>
      <c r="G35" s="5">
        <v>128</v>
      </c>
      <c r="H35" s="5">
        <v>256</v>
      </c>
      <c r="I35" s="5">
        <v>512</v>
      </c>
      <c r="J35" s="5">
        <v>1024</v>
      </c>
      <c r="K35" s="5">
        <v>2048</v>
      </c>
      <c r="L35" s="6">
        <v>4096</v>
      </c>
      <c r="N35" s="3"/>
      <c r="O35" s="4"/>
      <c r="P35" s="4"/>
      <c r="Q35" s="5">
        <v>16</v>
      </c>
      <c r="R35" s="5">
        <v>32</v>
      </c>
      <c r="S35" s="5">
        <v>64</v>
      </c>
      <c r="T35" s="5">
        <v>128</v>
      </c>
      <c r="U35" s="5">
        <v>256</v>
      </c>
      <c r="V35" s="5">
        <v>512</v>
      </c>
      <c r="W35" s="5">
        <v>1024</v>
      </c>
      <c r="X35" s="5">
        <v>2048</v>
      </c>
      <c r="Y35" s="6">
        <v>4096</v>
      </c>
    </row>
    <row r="36" spans="1:25" x14ac:dyDescent="0.2">
      <c r="A36" s="3"/>
      <c r="B36" s="16" t="s">
        <v>6</v>
      </c>
      <c r="C36" s="4" t="s">
        <v>0</v>
      </c>
      <c r="D36" s="4"/>
      <c r="E36" s="4"/>
      <c r="F36" s="4"/>
      <c r="G36" s="4"/>
      <c r="H36" s="4"/>
      <c r="I36" s="4"/>
      <c r="J36" s="4"/>
      <c r="K36" s="4"/>
      <c r="L36" s="7"/>
      <c r="N36" s="3"/>
      <c r="O36" s="16" t="s">
        <v>7</v>
      </c>
      <c r="P36" s="4" t="s">
        <v>0</v>
      </c>
      <c r="Q36" s="4"/>
      <c r="R36" s="4"/>
      <c r="S36" s="4"/>
      <c r="T36" s="4"/>
      <c r="U36" s="4"/>
      <c r="V36" s="4"/>
      <c r="W36" s="4"/>
      <c r="X36" s="4"/>
      <c r="Y36" s="7"/>
    </row>
    <row r="37" spans="1:25" x14ac:dyDescent="0.2">
      <c r="A37" s="3" t="s">
        <v>18</v>
      </c>
      <c r="B37" s="16"/>
      <c r="C37" s="4" t="s">
        <v>1</v>
      </c>
      <c r="D37" s="4"/>
      <c r="E37" s="4"/>
      <c r="F37" s="4"/>
      <c r="G37" s="4"/>
      <c r="H37" s="4"/>
      <c r="I37" s="4"/>
      <c r="J37" s="4"/>
      <c r="K37" s="4"/>
      <c r="L37" s="7"/>
      <c r="N37" s="3" t="s">
        <v>18</v>
      </c>
      <c r="O37" s="16"/>
      <c r="P37" s="4" t="s">
        <v>1</v>
      </c>
      <c r="Q37" s="4"/>
      <c r="R37" s="4"/>
      <c r="S37" s="4"/>
      <c r="T37" s="4"/>
      <c r="U37" s="4"/>
      <c r="V37" s="4"/>
      <c r="W37" s="4"/>
      <c r="X37" s="4"/>
      <c r="Y37" s="7"/>
    </row>
    <row r="38" spans="1:25" x14ac:dyDescent="0.2">
      <c r="A38" s="3"/>
      <c r="B38" s="16"/>
      <c r="C38" s="4" t="s">
        <v>2</v>
      </c>
      <c r="D38" s="4"/>
      <c r="E38" s="4"/>
      <c r="F38" s="4"/>
      <c r="G38" s="4"/>
      <c r="H38" s="4"/>
      <c r="I38" s="4"/>
      <c r="J38" s="4"/>
      <c r="K38" s="4"/>
      <c r="L38" s="7"/>
      <c r="N38" s="3"/>
      <c r="O38" s="16"/>
      <c r="P38" s="4" t="s">
        <v>2</v>
      </c>
      <c r="Q38" s="4"/>
      <c r="R38" s="4"/>
      <c r="S38" s="4"/>
      <c r="T38" s="4"/>
      <c r="U38" s="4"/>
      <c r="V38" s="4"/>
      <c r="W38" s="4"/>
      <c r="X38" s="4"/>
      <c r="Y38" s="7"/>
    </row>
    <row r="39" spans="1:25" x14ac:dyDescent="0.2">
      <c r="A39" s="8"/>
      <c r="B39" s="17"/>
      <c r="C39" s="9" t="s">
        <v>3</v>
      </c>
      <c r="D39" s="9"/>
      <c r="E39" s="9"/>
      <c r="F39" s="9"/>
      <c r="G39" s="9"/>
      <c r="H39" s="9"/>
      <c r="I39" s="9"/>
      <c r="J39" s="9"/>
      <c r="K39" s="9"/>
      <c r="L39" s="10"/>
      <c r="N39" s="8"/>
      <c r="O39" s="17"/>
      <c r="P39" s="9" t="s">
        <v>3</v>
      </c>
      <c r="Q39" s="9"/>
      <c r="R39" s="9"/>
      <c r="S39" s="9"/>
      <c r="T39" s="9"/>
      <c r="U39" s="9"/>
      <c r="V39" s="9"/>
      <c r="W39" s="9"/>
      <c r="X39" s="9"/>
      <c r="Y39" s="10"/>
    </row>
    <row r="40" spans="1:25" x14ac:dyDescent="0.2">
      <c r="B40" s="1"/>
    </row>
    <row r="41" spans="1:25" x14ac:dyDescent="0.2">
      <c r="A41" s="12" t="s">
        <v>23</v>
      </c>
      <c r="B41" s="2"/>
      <c r="C41" s="2"/>
      <c r="D41" s="18" t="s">
        <v>4</v>
      </c>
      <c r="E41" s="18"/>
      <c r="F41" s="18"/>
      <c r="G41" s="18"/>
      <c r="H41" s="18"/>
      <c r="I41" s="18"/>
      <c r="J41" s="18"/>
      <c r="K41" s="18"/>
      <c r="L41" s="19"/>
      <c r="N41" s="12" t="s">
        <v>23</v>
      </c>
      <c r="O41" s="2"/>
      <c r="P41" s="2"/>
      <c r="Q41" s="18" t="s">
        <v>4</v>
      </c>
      <c r="R41" s="18"/>
      <c r="S41" s="18"/>
      <c r="T41" s="18"/>
      <c r="U41" s="18"/>
      <c r="V41" s="18"/>
      <c r="W41" s="18"/>
      <c r="X41" s="18"/>
      <c r="Y41" s="19"/>
    </row>
    <row r="42" spans="1:25" x14ac:dyDescent="0.2">
      <c r="A42" s="3"/>
      <c r="B42" s="4"/>
      <c r="C42" s="4"/>
      <c r="D42" s="5">
        <v>16</v>
      </c>
      <c r="E42" s="5">
        <v>32</v>
      </c>
      <c r="F42" s="5">
        <v>64</v>
      </c>
      <c r="G42" s="5">
        <v>128</v>
      </c>
      <c r="H42" s="5">
        <v>256</v>
      </c>
      <c r="I42" s="5">
        <v>512</v>
      </c>
      <c r="J42" s="5">
        <v>1024</v>
      </c>
      <c r="K42" s="5">
        <v>2048</v>
      </c>
      <c r="L42" s="6">
        <v>4096</v>
      </c>
      <c r="N42" s="3"/>
      <c r="O42" s="4"/>
      <c r="P42" s="4"/>
      <c r="Q42" s="5">
        <v>16</v>
      </c>
      <c r="R42" s="5">
        <v>32</v>
      </c>
      <c r="S42" s="5">
        <v>64</v>
      </c>
      <c r="T42" s="5">
        <v>128</v>
      </c>
      <c r="U42" s="5">
        <v>256</v>
      </c>
      <c r="V42" s="5">
        <v>512</v>
      </c>
      <c r="W42" s="5">
        <v>1024</v>
      </c>
      <c r="X42" s="5">
        <v>2048</v>
      </c>
      <c r="Y42" s="6">
        <v>4096</v>
      </c>
    </row>
    <row r="43" spans="1:25" x14ac:dyDescent="0.2">
      <c r="A43" s="3"/>
      <c r="B43" s="16" t="s">
        <v>6</v>
      </c>
      <c r="C43" s="4" t="s">
        <v>0</v>
      </c>
      <c r="D43" s="4"/>
      <c r="E43" s="4"/>
      <c r="F43" s="4"/>
      <c r="G43" s="4"/>
      <c r="H43" s="4"/>
      <c r="I43" s="4"/>
      <c r="J43" s="4"/>
      <c r="K43" s="4"/>
      <c r="L43" s="7"/>
      <c r="N43" s="3"/>
      <c r="O43" s="16" t="s">
        <v>7</v>
      </c>
      <c r="P43" s="4" t="s">
        <v>0</v>
      </c>
      <c r="Q43" s="4"/>
      <c r="R43" s="4"/>
      <c r="S43" s="4"/>
      <c r="T43" s="4"/>
      <c r="U43" s="4"/>
      <c r="V43" s="4"/>
      <c r="W43" s="4"/>
      <c r="X43" s="4"/>
      <c r="Y43" s="7"/>
    </row>
    <row r="44" spans="1:25" x14ac:dyDescent="0.2">
      <c r="A44" s="3" t="s">
        <v>13</v>
      </c>
      <c r="B44" s="16"/>
      <c r="C44" s="4" t="s">
        <v>1</v>
      </c>
      <c r="D44" s="4"/>
      <c r="E44" s="4"/>
      <c r="F44" s="4"/>
      <c r="G44" s="4"/>
      <c r="H44" s="4"/>
      <c r="I44" s="4"/>
      <c r="J44" s="4"/>
      <c r="K44" s="4"/>
      <c r="L44" s="7"/>
      <c r="N44" s="3" t="s">
        <v>13</v>
      </c>
      <c r="O44" s="16"/>
      <c r="P44" s="4" t="s">
        <v>1</v>
      </c>
      <c r="Q44" s="4"/>
      <c r="R44" s="4"/>
      <c r="S44" s="4"/>
      <c r="T44" s="4"/>
      <c r="U44" s="4"/>
      <c r="V44" s="4"/>
      <c r="W44" s="4"/>
      <c r="X44" s="4"/>
      <c r="Y44" s="7"/>
    </row>
    <row r="45" spans="1:25" x14ac:dyDescent="0.2">
      <c r="A45" s="3"/>
      <c r="B45" s="16"/>
      <c r="C45" s="4" t="s">
        <v>2</v>
      </c>
      <c r="D45" s="4"/>
      <c r="E45" s="4"/>
      <c r="F45" s="4"/>
      <c r="G45" s="4"/>
      <c r="H45" s="4"/>
      <c r="I45" s="4"/>
      <c r="J45" s="4"/>
      <c r="K45" s="4"/>
      <c r="L45" s="7"/>
      <c r="N45" s="3"/>
      <c r="O45" s="16"/>
      <c r="P45" s="4" t="s">
        <v>2</v>
      </c>
      <c r="Q45" s="4"/>
      <c r="R45" s="4"/>
      <c r="S45" s="4"/>
      <c r="T45" s="4"/>
      <c r="U45" s="4"/>
      <c r="V45" s="4"/>
      <c r="W45" s="4"/>
      <c r="X45" s="4"/>
      <c r="Y45" s="7"/>
    </row>
    <row r="46" spans="1:25" x14ac:dyDescent="0.2">
      <c r="A46" s="3"/>
      <c r="B46" s="16"/>
      <c r="C46" s="4" t="s">
        <v>3</v>
      </c>
      <c r="D46" s="4"/>
      <c r="E46" s="4"/>
      <c r="F46" s="4"/>
      <c r="G46" s="4"/>
      <c r="H46" s="4"/>
      <c r="I46" s="4"/>
      <c r="J46" s="4"/>
      <c r="K46" s="4"/>
      <c r="L46" s="7"/>
      <c r="N46" s="3"/>
      <c r="O46" s="16"/>
      <c r="P46" s="4" t="s">
        <v>3</v>
      </c>
      <c r="Q46" s="4"/>
      <c r="R46" s="4"/>
      <c r="S46" s="4"/>
      <c r="T46" s="4"/>
      <c r="U46" s="4"/>
      <c r="V46" s="4"/>
      <c r="W46" s="4"/>
      <c r="X46" s="4"/>
      <c r="Y46" s="7"/>
    </row>
    <row r="47" spans="1:25" x14ac:dyDescent="0.2">
      <c r="A47" s="3"/>
      <c r="B47" s="4"/>
      <c r="C47" s="4"/>
      <c r="D47" s="14" t="s">
        <v>4</v>
      </c>
      <c r="E47" s="14"/>
      <c r="F47" s="14"/>
      <c r="G47" s="14"/>
      <c r="H47" s="14"/>
      <c r="I47" s="14"/>
      <c r="J47" s="14"/>
      <c r="K47" s="14"/>
      <c r="L47" s="15"/>
      <c r="N47" s="3"/>
      <c r="O47" s="4"/>
      <c r="P47" s="4"/>
      <c r="Q47" s="14" t="s">
        <v>4</v>
      </c>
      <c r="R47" s="14"/>
      <c r="S47" s="14"/>
      <c r="T47" s="14"/>
      <c r="U47" s="14"/>
      <c r="V47" s="14"/>
      <c r="W47" s="14"/>
      <c r="X47" s="14"/>
      <c r="Y47" s="15"/>
    </row>
    <row r="48" spans="1:25" x14ac:dyDescent="0.2">
      <c r="A48" s="3"/>
      <c r="B48" s="4"/>
      <c r="C48" s="4"/>
      <c r="D48" s="5">
        <v>16</v>
      </c>
      <c r="E48" s="5">
        <v>32</v>
      </c>
      <c r="F48" s="5">
        <v>64</v>
      </c>
      <c r="G48" s="5">
        <v>128</v>
      </c>
      <c r="H48" s="5">
        <v>256</v>
      </c>
      <c r="I48" s="5">
        <v>512</v>
      </c>
      <c r="J48" s="5">
        <v>1024</v>
      </c>
      <c r="K48" s="5">
        <v>2048</v>
      </c>
      <c r="L48" s="6">
        <v>4096</v>
      </c>
      <c r="N48" s="3"/>
      <c r="O48" s="4"/>
      <c r="P48" s="4"/>
      <c r="Q48" s="5">
        <v>16</v>
      </c>
      <c r="R48" s="5">
        <v>32</v>
      </c>
      <c r="S48" s="5">
        <v>64</v>
      </c>
      <c r="T48" s="5">
        <v>128</v>
      </c>
      <c r="U48" s="5">
        <v>256</v>
      </c>
      <c r="V48" s="5">
        <v>512</v>
      </c>
      <c r="W48" s="5">
        <v>1024</v>
      </c>
      <c r="X48" s="5">
        <v>2048</v>
      </c>
      <c r="Y48" s="6">
        <v>4096</v>
      </c>
    </row>
    <row r="49" spans="1:25" x14ac:dyDescent="0.2">
      <c r="A49" s="3"/>
      <c r="B49" s="16" t="s">
        <v>6</v>
      </c>
      <c r="C49" s="4" t="s">
        <v>0</v>
      </c>
      <c r="D49" s="4"/>
      <c r="E49" s="4"/>
      <c r="F49" s="4"/>
      <c r="G49" s="4"/>
      <c r="H49" s="4"/>
      <c r="I49" s="4"/>
      <c r="J49" s="4"/>
      <c r="K49" s="4"/>
      <c r="L49" s="7"/>
      <c r="N49" s="3"/>
      <c r="O49" s="16" t="s">
        <v>7</v>
      </c>
      <c r="P49" s="4" t="s">
        <v>0</v>
      </c>
      <c r="Q49" s="4"/>
      <c r="R49" s="4"/>
      <c r="S49" s="4"/>
      <c r="T49" s="4"/>
      <c r="U49" s="4"/>
      <c r="V49" s="4"/>
      <c r="W49" s="4"/>
      <c r="X49" s="4"/>
      <c r="Y49" s="7"/>
    </row>
    <row r="50" spans="1:25" x14ac:dyDescent="0.2">
      <c r="A50" s="3" t="s">
        <v>14</v>
      </c>
      <c r="B50" s="16"/>
      <c r="C50" s="4" t="s">
        <v>1</v>
      </c>
      <c r="D50" s="4"/>
      <c r="E50" s="4"/>
      <c r="F50" s="4"/>
      <c r="G50" s="4"/>
      <c r="H50" s="4"/>
      <c r="I50" s="4"/>
      <c r="J50" s="4"/>
      <c r="K50" s="4"/>
      <c r="L50" s="7"/>
      <c r="N50" s="3" t="s">
        <v>14</v>
      </c>
      <c r="O50" s="16"/>
      <c r="P50" s="4" t="s">
        <v>1</v>
      </c>
      <c r="Q50" s="4"/>
      <c r="R50" s="4"/>
      <c r="S50" s="4"/>
      <c r="T50" s="4"/>
      <c r="U50" s="4"/>
      <c r="V50" s="4"/>
      <c r="W50" s="4"/>
      <c r="X50" s="4"/>
      <c r="Y50" s="7"/>
    </row>
    <row r="51" spans="1:25" x14ac:dyDescent="0.2">
      <c r="A51" s="3"/>
      <c r="B51" s="16"/>
      <c r="C51" s="4" t="s">
        <v>2</v>
      </c>
      <c r="D51" s="4"/>
      <c r="E51" s="4"/>
      <c r="F51" s="4"/>
      <c r="G51" s="4"/>
      <c r="H51" s="4"/>
      <c r="I51" s="4"/>
      <c r="J51" s="4"/>
      <c r="K51" s="4"/>
      <c r="L51" s="7"/>
      <c r="N51" s="3"/>
      <c r="O51" s="16"/>
      <c r="P51" s="4" t="s">
        <v>2</v>
      </c>
      <c r="Q51" s="4"/>
      <c r="R51" s="4"/>
      <c r="S51" s="4"/>
      <c r="T51" s="4"/>
      <c r="U51" s="4"/>
      <c r="V51" s="4"/>
      <c r="W51" s="4"/>
      <c r="X51" s="4"/>
      <c r="Y51" s="7"/>
    </row>
    <row r="52" spans="1:25" x14ac:dyDescent="0.2">
      <c r="A52" s="3"/>
      <c r="B52" s="16"/>
      <c r="C52" s="4" t="s">
        <v>3</v>
      </c>
      <c r="D52" s="4"/>
      <c r="E52" s="4"/>
      <c r="F52" s="4"/>
      <c r="G52" s="4"/>
      <c r="H52" s="4"/>
      <c r="I52" s="4"/>
      <c r="J52" s="4"/>
      <c r="K52" s="4"/>
      <c r="L52" s="7"/>
      <c r="N52" s="3"/>
      <c r="O52" s="16"/>
      <c r="P52" s="4" t="s">
        <v>3</v>
      </c>
      <c r="Q52" s="4"/>
      <c r="R52" s="4"/>
      <c r="S52" s="4"/>
      <c r="T52" s="4"/>
      <c r="U52" s="4"/>
      <c r="V52" s="4"/>
      <c r="W52" s="4"/>
      <c r="X52" s="4"/>
      <c r="Y52" s="7"/>
    </row>
    <row r="53" spans="1:25" x14ac:dyDescent="0.2">
      <c r="A53" s="3"/>
      <c r="B53" s="4"/>
      <c r="C53" s="4"/>
      <c r="D53" s="14" t="s">
        <v>4</v>
      </c>
      <c r="E53" s="14"/>
      <c r="F53" s="14"/>
      <c r="G53" s="14"/>
      <c r="H53" s="14"/>
      <c r="I53" s="14"/>
      <c r="J53" s="14"/>
      <c r="K53" s="14"/>
      <c r="L53" s="15"/>
      <c r="N53" s="3"/>
      <c r="O53" s="4"/>
      <c r="P53" s="4"/>
      <c r="Q53" s="14" t="s">
        <v>4</v>
      </c>
      <c r="R53" s="14"/>
      <c r="S53" s="14"/>
      <c r="T53" s="14"/>
      <c r="U53" s="14"/>
      <c r="V53" s="14"/>
      <c r="W53" s="14"/>
      <c r="X53" s="14"/>
      <c r="Y53" s="15"/>
    </row>
    <row r="54" spans="1:25" x14ac:dyDescent="0.2">
      <c r="A54" s="3"/>
      <c r="B54" s="4"/>
      <c r="C54" s="4"/>
      <c r="D54" s="5">
        <v>16</v>
      </c>
      <c r="E54" s="5">
        <v>32</v>
      </c>
      <c r="F54" s="5">
        <v>64</v>
      </c>
      <c r="G54" s="5">
        <v>128</v>
      </c>
      <c r="H54" s="5">
        <v>256</v>
      </c>
      <c r="I54" s="5">
        <v>512</v>
      </c>
      <c r="J54" s="5">
        <v>1024</v>
      </c>
      <c r="K54" s="5">
        <v>2048</v>
      </c>
      <c r="L54" s="6">
        <v>4096</v>
      </c>
      <c r="N54" s="3"/>
      <c r="O54" s="4"/>
      <c r="P54" s="4"/>
      <c r="Q54" s="5">
        <v>16</v>
      </c>
      <c r="R54" s="5">
        <v>32</v>
      </c>
      <c r="S54" s="5">
        <v>64</v>
      </c>
      <c r="T54" s="5">
        <v>128</v>
      </c>
      <c r="U54" s="5">
        <v>256</v>
      </c>
      <c r="V54" s="5">
        <v>512</v>
      </c>
      <c r="W54" s="5">
        <v>1024</v>
      </c>
      <c r="X54" s="5">
        <v>2048</v>
      </c>
      <c r="Y54" s="6">
        <v>4096</v>
      </c>
    </row>
    <row r="55" spans="1:25" x14ac:dyDescent="0.2">
      <c r="A55" s="3"/>
      <c r="B55" s="16" t="s">
        <v>6</v>
      </c>
      <c r="C55" s="4" t="s">
        <v>0</v>
      </c>
      <c r="D55" s="4"/>
      <c r="E55" s="4"/>
      <c r="F55" s="4"/>
      <c r="G55" s="4"/>
      <c r="H55" s="4"/>
      <c r="I55" s="4"/>
      <c r="J55" s="4"/>
      <c r="K55" s="4"/>
      <c r="L55" s="7"/>
      <c r="N55" s="3"/>
      <c r="O55" s="16" t="s">
        <v>7</v>
      </c>
      <c r="P55" s="4" t="s">
        <v>0</v>
      </c>
      <c r="Q55" s="4"/>
      <c r="R55" s="4"/>
      <c r="S55" s="4"/>
      <c r="T55" s="4"/>
      <c r="U55" s="4"/>
      <c r="V55" s="4"/>
      <c r="W55" s="4"/>
      <c r="X55" s="4"/>
      <c r="Y55" s="7"/>
    </row>
    <row r="56" spans="1:25" x14ac:dyDescent="0.2">
      <c r="A56" s="3" t="s">
        <v>15</v>
      </c>
      <c r="B56" s="16"/>
      <c r="C56" s="4" t="s">
        <v>1</v>
      </c>
      <c r="D56" s="4"/>
      <c r="E56" s="4"/>
      <c r="F56" s="4"/>
      <c r="G56" s="4"/>
      <c r="H56" s="4"/>
      <c r="I56" s="4"/>
      <c r="J56" s="4"/>
      <c r="K56" s="4"/>
      <c r="L56" s="7"/>
      <c r="N56" s="3" t="s">
        <v>15</v>
      </c>
      <c r="O56" s="16"/>
      <c r="P56" s="4" t="s">
        <v>1</v>
      </c>
      <c r="Q56" s="4"/>
      <c r="R56" s="4"/>
      <c r="S56" s="4"/>
      <c r="T56" s="4"/>
      <c r="U56" s="4"/>
      <c r="V56" s="4"/>
      <c r="W56" s="4"/>
      <c r="X56" s="4"/>
      <c r="Y56" s="7"/>
    </row>
    <row r="57" spans="1:25" x14ac:dyDescent="0.2">
      <c r="A57" s="3"/>
      <c r="B57" s="16"/>
      <c r="C57" s="4" t="s">
        <v>2</v>
      </c>
      <c r="D57" s="4"/>
      <c r="E57" s="4"/>
      <c r="F57" s="4"/>
      <c r="G57" s="4"/>
      <c r="H57" s="4"/>
      <c r="I57" s="4"/>
      <c r="J57" s="4"/>
      <c r="K57" s="4"/>
      <c r="L57" s="7"/>
      <c r="N57" s="3"/>
      <c r="O57" s="16"/>
      <c r="P57" s="4" t="s">
        <v>2</v>
      </c>
      <c r="Q57" s="4"/>
      <c r="R57" s="4"/>
      <c r="S57" s="4"/>
      <c r="T57" s="4"/>
      <c r="U57" s="4"/>
      <c r="V57" s="4"/>
      <c r="W57" s="4"/>
      <c r="X57" s="4"/>
      <c r="Y57" s="7"/>
    </row>
    <row r="58" spans="1:25" x14ac:dyDescent="0.2">
      <c r="A58" s="3"/>
      <c r="B58" s="16"/>
      <c r="C58" s="4" t="s">
        <v>3</v>
      </c>
      <c r="D58" s="4"/>
      <c r="E58" s="4"/>
      <c r="F58" s="4"/>
      <c r="G58" s="4"/>
      <c r="H58" s="4"/>
      <c r="I58" s="4"/>
      <c r="J58" s="4"/>
      <c r="K58" s="4"/>
      <c r="L58" s="7"/>
      <c r="N58" s="3"/>
      <c r="O58" s="16"/>
      <c r="P58" s="4" t="s">
        <v>3</v>
      </c>
      <c r="Q58" s="4"/>
      <c r="R58" s="4"/>
      <c r="S58" s="4"/>
      <c r="T58" s="4"/>
      <c r="U58" s="4"/>
      <c r="V58" s="4"/>
      <c r="W58" s="4"/>
      <c r="X58" s="4"/>
      <c r="Y58" s="7"/>
    </row>
    <row r="59" spans="1:25" x14ac:dyDescent="0.2">
      <c r="A59" s="3"/>
      <c r="B59" s="4"/>
      <c r="C59" s="4"/>
      <c r="D59" s="14" t="s">
        <v>4</v>
      </c>
      <c r="E59" s="14"/>
      <c r="F59" s="14"/>
      <c r="G59" s="14"/>
      <c r="H59" s="14"/>
      <c r="I59" s="14"/>
      <c r="J59" s="14"/>
      <c r="K59" s="14"/>
      <c r="L59" s="15"/>
      <c r="N59" s="3"/>
      <c r="O59" s="4"/>
      <c r="P59" s="4"/>
      <c r="Q59" s="14" t="s">
        <v>4</v>
      </c>
      <c r="R59" s="14"/>
      <c r="S59" s="14"/>
      <c r="T59" s="14"/>
      <c r="U59" s="14"/>
      <c r="V59" s="14"/>
      <c r="W59" s="14"/>
      <c r="X59" s="14"/>
      <c r="Y59" s="15"/>
    </row>
    <row r="60" spans="1:25" x14ac:dyDescent="0.2">
      <c r="A60" s="3"/>
      <c r="B60" s="4"/>
      <c r="C60" s="4"/>
      <c r="D60" s="5">
        <v>16</v>
      </c>
      <c r="E60" s="5">
        <v>32</v>
      </c>
      <c r="F60" s="5">
        <v>64</v>
      </c>
      <c r="G60" s="5">
        <v>128</v>
      </c>
      <c r="H60" s="5">
        <v>256</v>
      </c>
      <c r="I60" s="5">
        <v>512</v>
      </c>
      <c r="J60" s="5">
        <v>1024</v>
      </c>
      <c r="K60" s="5">
        <v>2048</v>
      </c>
      <c r="L60" s="6">
        <v>4096</v>
      </c>
      <c r="N60" s="3"/>
      <c r="O60" s="4"/>
      <c r="P60" s="4"/>
      <c r="Q60" s="5">
        <v>16</v>
      </c>
      <c r="R60" s="5">
        <v>32</v>
      </c>
      <c r="S60" s="5">
        <v>64</v>
      </c>
      <c r="T60" s="5">
        <v>128</v>
      </c>
      <c r="U60" s="5">
        <v>256</v>
      </c>
      <c r="V60" s="5">
        <v>512</v>
      </c>
      <c r="W60" s="5">
        <v>1024</v>
      </c>
      <c r="X60" s="5">
        <v>2048</v>
      </c>
      <c r="Y60" s="6">
        <v>4096</v>
      </c>
    </row>
    <row r="61" spans="1:25" x14ac:dyDescent="0.2">
      <c r="A61" s="3"/>
      <c r="B61" s="16" t="s">
        <v>6</v>
      </c>
      <c r="C61" s="4" t="s">
        <v>0</v>
      </c>
      <c r="D61" s="4"/>
      <c r="E61" s="4"/>
      <c r="F61" s="4"/>
      <c r="G61" s="4"/>
      <c r="H61" s="4"/>
      <c r="I61" s="4"/>
      <c r="J61" s="4"/>
      <c r="K61" s="4"/>
      <c r="L61" s="7"/>
      <c r="N61" s="3"/>
      <c r="O61" s="16" t="s">
        <v>7</v>
      </c>
      <c r="P61" s="4" t="s">
        <v>0</v>
      </c>
      <c r="Q61" s="4"/>
      <c r="R61" s="4"/>
      <c r="S61" s="4"/>
      <c r="T61" s="4"/>
      <c r="U61" s="4"/>
      <c r="V61" s="4"/>
      <c r="W61" s="4"/>
      <c r="X61" s="4"/>
      <c r="Y61" s="7"/>
    </row>
    <row r="62" spans="1:25" x14ac:dyDescent="0.2">
      <c r="A62" s="3" t="s">
        <v>16</v>
      </c>
      <c r="B62" s="16"/>
      <c r="C62" s="4" t="s">
        <v>1</v>
      </c>
      <c r="D62" s="4"/>
      <c r="E62" s="4"/>
      <c r="F62" s="4"/>
      <c r="G62" s="4"/>
      <c r="H62" s="4"/>
      <c r="I62" s="4"/>
      <c r="J62" s="4"/>
      <c r="K62" s="4"/>
      <c r="L62" s="7"/>
      <c r="N62" s="3" t="s">
        <v>16</v>
      </c>
      <c r="O62" s="16"/>
      <c r="P62" s="4" t="s">
        <v>1</v>
      </c>
      <c r="Q62" s="4"/>
      <c r="R62" s="4"/>
      <c r="S62" s="4"/>
      <c r="T62" s="4"/>
      <c r="U62" s="4"/>
      <c r="V62" s="4"/>
      <c r="W62" s="4"/>
      <c r="X62" s="4"/>
      <c r="Y62" s="7"/>
    </row>
    <row r="63" spans="1:25" x14ac:dyDescent="0.2">
      <c r="A63" s="3"/>
      <c r="B63" s="16"/>
      <c r="C63" s="4" t="s">
        <v>2</v>
      </c>
      <c r="D63" s="4"/>
      <c r="E63" s="4"/>
      <c r="F63" s="4"/>
      <c r="G63" s="4"/>
      <c r="H63" s="4"/>
      <c r="I63" s="4"/>
      <c r="J63" s="4"/>
      <c r="K63" s="4"/>
      <c r="L63" s="7"/>
      <c r="N63" s="3"/>
      <c r="O63" s="16"/>
      <c r="P63" s="4" t="s">
        <v>2</v>
      </c>
      <c r="Q63" s="4"/>
      <c r="R63" s="4"/>
      <c r="S63" s="4"/>
      <c r="T63" s="4"/>
      <c r="U63" s="4"/>
      <c r="V63" s="4"/>
      <c r="W63" s="4"/>
      <c r="X63" s="4"/>
      <c r="Y63" s="7"/>
    </row>
    <row r="64" spans="1:25" x14ac:dyDescent="0.2">
      <c r="A64" s="3"/>
      <c r="B64" s="16"/>
      <c r="C64" s="4" t="s">
        <v>3</v>
      </c>
      <c r="D64" s="4"/>
      <c r="E64" s="4"/>
      <c r="F64" s="4"/>
      <c r="G64" s="4"/>
      <c r="H64" s="4"/>
      <c r="I64" s="4"/>
      <c r="J64" s="4"/>
      <c r="K64" s="4"/>
      <c r="L64" s="7"/>
      <c r="N64" s="3"/>
      <c r="O64" s="16"/>
      <c r="P64" s="4" t="s">
        <v>3</v>
      </c>
      <c r="Q64" s="4"/>
      <c r="R64" s="4"/>
      <c r="S64" s="4"/>
      <c r="T64" s="4"/>
      <c r="U64" s="4"/>
      <c r="V64" s="4"/>
      <c r="W64" s="4"/>
      <c r="X64" s="4"/>
      <c r="Y64" s="7"/>
    </row>
    <row r="65" spans="1:25" x14ac:dyDescent="0.2">
      <c r="A65" s="3"/>
      <c r="B65" s="4"/>
      <c r="C65" s="4"/>
      <c r="D65" s="14" t="s">
        <v>4</v>
      </c>
      <c r="E65" s="14"/>
      <c r="F65" s="14"/>
      <c r="G65" s="14"/>
      <c r="H65" s="14"/>
      <c r="I65" s="14"/>
      <c r="J65" s="14"/>
      <c r="K65" s="14"/>
      <c r="L65" s="15"/>
      <c r="N65" s="3"/>
      <c r="O65" s="4"/>
      <c r="P65" s="4"/>
      <c r="Q65" s="14" t="s">
        <v>4</v>
      </c>
      <c r="R65" s="14"/>
      <c r="S65" s="14"/>
      <c r="T65" s="14"/>
      <c r="U65" s="14"/>
      <c r="V65" s="14"/>
      <c r="W65" s="14"/>
      <c r="X65" s="14"/>
      <c r="Y65" s="15"/>
    </row>
    <row r="66" spans="1:25" x14ac:dyDescent="0.2">
      <c r="A66" s="3"/>
      <c r="B66" s="4"/>
      <c r="C66" s="4"/>
      <c r="D66" s="5">
        <v>16</v>
      </c>
      <c r="E66" s="5">
        <v>32</v>
      </c>
      <c r="F66" s="5">
        <v>64</v>
      </c>
      <c r="G66" s="5">
        <v>128</v>
      </c>
      <c r="H66" s="5">
        <v>256</v>
      </c>
      <c r="I66" s="5">
        <v>512</v>
      </c>
      <c r="J66" s="5">
        <v>1024</v>
      </c>
      <c r="K66" s="5">
        <v>2048</v>
      </c>
      <c r="L66" s="6">
        <v>4096</v>
      </c>
      <c r="N66" s="3"/>
      <c r="O66" s="4"/>
      <c r="P66" s="4"/>
      <c r="Q66" s="5">
        <v>16</v>
      </c>
      <c r="R66" s="5">
        <v>32</v>
      </c>
      <c r="S66" s="5">
        <v>64</v>
      </c>
      <c r="T66" s="5">
        <v>128</v>
      </c>
      <c r="U66" s="5">
        <v>256</v>
      </c>
      <c r="V66" s="5">
        <v>512</v>
      </c>
      <c r="W66" s="5">
        <v>1024</v>
      </c>
      <c r="X66" s="5">
        <v>2048</v>
      </c>
      <c r="Y66" s="6">
        <v>4096</v>
      </c>
    </row>
    <row r="67" spans="1:25" x14ac:dyDescent="0.2">
      <c r="A67" s="3"/>
      <c r="B67" s="16" t="s">
        <v>6</v>
      </c>
      <c r="C67" s="4" t="s">
        <v>0</v>
      </c>
      <c r="D67" s="4"/>
      <c r="E67" s="4"/>
      <c r="F67" s="4"/>
      <c r="G67" s="4"/>
      <c r="H67" s="4"/>
      <c r="I67" s="4"/>
      <c r="J67" s="4"/>
      <c r="K67" s="4"/>
      <c r="L67" s="7"/>
      <c r="N67" s="3"/>
      <c r="O67" s="16" t="s">
        <v>7</v>
      </c>
      <c r="P67" s="4" t="s">
        <v>0</v>
      </c>
      <c r="Q67" s="4"/>
      <c r="R67" s="4"/>
      <c r="S67" s="4"/>
      <c r="T67" s="4"/>
      <c r="U67" s="4"/>
      <c r="V67" s="4"/>
      <c r="W67" s="4"/>
      <c r="X67" s="4"/>
      <c r="Y67" s="7"/>
    </row>
    <row r="68" spans="1:25" x14ac:dyDescent="0.2">
      <c r="A68" s="3"/>
      <c r="B68" s="16"/>
      <c r="C68" s="4" t="s">
        <v>1</v>
      </c>
      <c r="D68" s="4"/>
      <c r="E68" s="4"/>
      <c r="F68" s="4"/>
      <c r="G68" s="4"/>
      <c r="H68" s="4"/>
      <c r="I68" s="4"/>
      <c r="J68" s="4"/>
      <c r="K68" s="4"/>
      <c r="L68" s="7"/>
      <c r="N68" s="3"/>
      <c r="O68" s="16"/>
      <c r="P68" s="4" t="s">
        <v>1</v>
      </c>
      <c r="Q68" s="4"/>
      <c r="R68" s="4"/>
      <c r="S68" s="4"/>
      <c r="T68" s="4"/>
      <c r="U68" s="4"/>
      <c r="V68" s="4"/>
      <c r="W68" s="4"/>
      <c r="X68" s="4"/>
      <c r="Y68" s="7"/>
    </row>
    <row r="69" spans="1:25" x14ac:dyDescent="0.2">
      <c r="A69" s="3" t="s">
        <v>17</v>
      </c>
      <c r="B69" s="16"/>
      <c r="C69" s="4" t="s">
        <v>2</v>
      </c>
      <c r="D69" s="4"/>
      <c r="E69" s="4"/>
      <c r="F69" s="4"/>
      <c r="G69" s="4"/>
      <c r="H69" s="4"/>
      <c r="I69" s="4"/>
      <c r="J69" s="4"/>
      <c r="K69" s="4"/>
      <c r="L69" s="7"/>
      <c r="N69" s="3" t="s">
        <v>17</v>
      </c>
      <c r="O69" s="16"/>
      <c r="P69" s="4" t="s">
        <v>2</v>
      </c>
      <c r="Q69" s="4"/>
      <c r="R69" s="4"/>
      <c r="S69" s="4"/>
      <c r="T69" s="4"/>
      <c r="U69" s="4"/>
      <c r="V69" s="4"/>
      <c r="W69" s="4"/>
      <c r="X69" s="4"/>
      <c r="Y69" s="7"/>
    </row>
    <row r="70" spans="1:25" x14ac:dyDescent="0.2">
      <c r="A70" s="3"/>
      <c r="B70" s="16"/>
      <c r="C70" s="4" t="s">
        <v>3</v>
      </c>
      <c r="D70" s="4"/>
      <c r="E70" s="4"/>
      <c r="F70" s="4"/>
      <c r="G70" s="4"/>
      <c r="H70" s="4"/>
      <c r="I70" s="4"/>
      <c r="J70" s="4"/>
      <c r="K70" s="4"/>
      <c r="L70" s="7"/>
      <c r="N70" s="3"/>
      <c r="O70" s="16"/>
      <c r="P70" s="4" t="s">
        <v>3</v>
      </c>
      <c r="Q70" s="4"/>
      <c r="R70" s="4"/>
      <c r="S70" s="4"/>
      <c r="T70" s="4"/>
      <c r="U70" s="4"/>
      <c r="V70" s="4"/>
      <c r="W70" s="4"/>
      <c r="X70" s="4"/>
      <c r="Y70" s="7"/>
    </row>
    <row r="71" spans="1:25" x14ac:dyDescent="0.2">
      <c r="A71" s="3"/>
      <c r="B71" s="4"/>
      <c r="C71" s="4"/>
      <c r="D71" s="14" t="s">
        <v>4</v>
      </c>
      <c r="E71" s="14"/>
      <c r="F71" s="14"/>
      <c r="G71" s="14"/>
      <c r="H71" s="14"/>
      <c r="I71" s="14"/>
      <c r="J71" s="14"/>
      <c r="K71" s="14"/>
      <c r="L71" s="15"/>
      <c r="N71" s="3"/>
      <c r="O71" s="4"/>
      <c r="P71" s="4"/>
      <c r="Q71" s="14" t="s">
        <v>4</v>
      </c>
      <c r="R71" s="14"/>
      <c r="S71" s="14"/>
      <c r="T71" s="14"/>
      <c r="U71" s="14"/>
      <c r="V71" s="14"/>
      <c r="W71" s="14"/>
      <c r="X71" s="14"/>
      <c r="Y71" s="15"/>
    </row>
    <row r="72" spans="1:25" x14ac:dyDescent="0.2">
      <c r="A72" s="3"/>
      <c r="B72" s="4"/>
      <c r="C72" s="4"/>
      <c r="D72" s="5">
        <v>16</v>
      </c>
      <c r="E72" s="5">
        <v>32</v>
      </c>
      <c r="F72" s="5">
        <v>64</v>
      </c>
      <c r="G72" s="5">
        <v>128</v>
      </c>
      <c r="H72" s="5">
        <v>256</v>
      </c>
      <c r="I72" s="5">
        <v>512</v>
      </c>
      <c r="J72" s="5">
        <v>1024</v>
      </c>
      <c r="K72" s="5">
        <v>2048</v>
      </c>
      <c r="L72" s="6">
        <v>4096</v>
      </c>
      <c r="N72" s="3"/>
      <c r="O72" s="4"/>
      <c r="P72" s="4"/>
      <c r="Q72" s="5">
        <v>16</v>
      </c>
      <c r="R72" s="5">
        <v>32</v>
      </c>
      <c r="S72" s="5">
        <v>64</v>
      </c>
      <c r="T72" s="5">
        <v>128</v>
      </c>
      <c r="U72" s="5">
        <v>256</v>
      </c>
      <c r="V72" s="5">
        <v>512</v>
      </c>
      <c r="W72" s="5">
        <v>1024</v>
      </c>
      <c r="X72" s="5">
        <v>2048</v>
      </c>
      <c r="Y72" s="6">
        <v>4096</v>
      </c>
    </row>
    <row r="73" spans="1:25" x14ac:dyDescent="0.2">
      <c r="A73" s="3"/>
      <c r="B73" s="16" t="s">
        <v>6</v>
      </c>
      <c r="C73" s="4" t="s">
        <v>0</v>
      </c>
      <c r="D73" s="4"/>
      <c r="E73" s="4"/>
      <c r="F73" s="4"/>
      <c r="G73" s="4"/>
      <c r="H73" s="4"/>
      <c r="I73" s="4"/>
      <c r="J73" s="4"/>
      <c r="K73" s="4"/>
      <c r="L73" s="7"/>
      <c r="N73" s="3"/>
      <c r="O73" s="16" t="s">
        <v>7</v>
      </c>
      <c r="P73" s="4" t="s">
        <v>0</v>
      </c>
      <c r="Q73" s="4"/>
      <c r="R73" s="4"/>
      <c r="S73" s="4"/>
      <c r="T73" s="4"/>
      <c r="U73" s="4"/>
      <c r="V73" s="4"/>
      <c r="W73" s="4"/>
      <c r="X73" s="4"/>
      <c r="Y73" s="7"/>
    </row>
    <row r="74" spans="1:25" x14ac:dyDescent="0.2">
      <c r="A74" s="3" t="s">
        <v>18</v>
      </c>
      <c r="B74" s="16"/>
      <c r="C74" s="4" t="s">
        <v>1</v>
      </c>
      <c r="D74" s="4"/>
      <c r="E74" s="4"/>
      <c r="F74" s="4"/>
      <c r="G74" s="4"/>
      <c r="H74" s="4"/>
      <c r="I74" s="4"/>
      <c r="J74" s="4"/>
      <c r="K74" s="4"/>
      <c r="L74" s="7"/>
      <c r="N74" s="3" t="s">
        <v>18</v>
      </c>
      <c r="O74" s="16"/>
      <c r="P74" s="4" t="s">
        <v>1</v>
      </c>
      <c r="Q74" s="4"/>
      <c r="R74" s="4"/>
      <c r="S74" s="4"/>
      <c r="T74" s="4"/>
      <c r="U74" s="4"/>
      <c r="V74" s="4"/>
      <c r="W74" s="4"/>
      <c r="X74" s="4"/>
      <c r="Y74" s="7"/>
    </row>
    <row r="75" spans="1:25" x14ac:dyDescent="0.2">
      <c r="A75" s="3"/>
      <c r="B75" s="16"/>
      <c r="C75" s="4" t="s">
        <v>2</v>
      </c>
      <c r="D75" s="4"/>
      <c r="E75" s="4"/>
      <c r="F75" s="4"/>
      <c r="G75" s="4"/>
      <c r="H75" s="4"/>
      <c r="I75" s="4"/>
      <c r="J75" s="4"/>
      <c r="K75" s="4"/>
      <c r="L75" s="7"/>
      <c r="N75" s="3"/>
      <c r="O75" s="16"/>
      <c r="P75" s="4" t="s">
        <v>2</v>
      </c>
      <c r="Q75" s="4"/>
      <c r="R75" s="4"/>
      <c r="S75" s="4"/>
      <c r="T75" s="4"/>
      <c r="U75" s="4"/>
      <c r="V75" s="4"/>
      <c r="W75" s="4"/>
      <c r="X75" s="4"/>
      <c r="Y75" s="7"/>
    </row>
    <row r="76" spans="1:25" x14ac:dyDescent="0.2">
      <c r="A76" s="8"/>
      <c r="B76" s="17"/>
      <c r="C76" s="9" t="s">
        <v>3</v>
      </c>
      <c r="D76" s="9"/>
      <c r="E76" s="9"/>
      <c r="F76" s="9"/>
      <c r="G76" s="9"/>
      <c r="H76" s="9"/>
      <c r="I76" s="9"/>
      <c r="J76" s="9"/>
      <c r="K76" s="9"/>
      <c r="L76" s="10"/>
      <c r="N76" s="8"/>
      <c r="O76" s="17"/>
      <c r="P76" s="9" t="s">
        <v>3</v>
      </c>
      <c r="Q76" s="9"/>
      <c r="R76" s="9"/>
      <c r="S76" s="9"/>
      <c r="T76" s="9"/>
      <c r="U76" s="9"/>
      <c r="V76" s="9"/>
      <c r="W76" s="9"/>
      <c r="X76" s="9"/>
      <c r="Y76" s="10"/>
    </row>
    <row r="77" spans="1:25" x14ac:dyDescent="0.2">
      <c r="A77" s="4"/>
      <c r="B77" s="13"/>
      <c r="C77" s="4"/>
      <c r="D77" s="4"/>
      <c r="E77" s="4"/>
      <c r="F77" s="4"/>
      <c r="G77" s="4"/>
      <c r="H77" s="4"/>
      <c r="I77" s="4"/>
      <c r="J77" s="4"/>
      <c r="K77" s="4"/>
      <c r="L77" s="4"/>
      <c r="N77" s="4"/>
      <c r="O77" s="13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t="s">
        <v>8</v>
      </c>
      <c r="B78" s="11" t="s">
        <v>20</v>
      </c>
      <c r="E78" t="s">
        <v>21</v>
      </c>
    </row>
  </sheetData>
  <mergeCells count="48">
    <mergeCell ref="B12:B15"/>
    <mergeCell ref="D16:L16"/>
    <mergeCell ref="B18:B21"/>
    <mergeCell ref="D22:L22"/>
    <mergeCell ref="B24:B27"/>
    <mergeCell ref="Q4:Y4"/>
    <mergeCell ref="O6:O9"/>
    <mergeCell ref="D4:L4"/>
    <mergeCell ref="B6:B9"/>
    <mergeCell ref="D10:L10"/>
    <mergeCell ref="O24:O27"/>
    <mergeCell ref="D28:L28"/>
    <mergeCell ref="B30:B33"/>
    <mergeCell ref="D34:L34"/>
    <mergeCell ref="B36:B39"/>
    <mergeCell ref="Q10:Y10"/>
    <mergeCell ref="O12:O15"/>
    <mergeCell ref="Q16:Y16"/>
    <mergeCell ref="O18:O21"/>
    <mergeCell ref="Q22:Y22"/>
    <mergeCell ref="Q28:Y28"/>
    <mergeCell ref="O30:O33"/>
    <mergeCell ref="Q34:Y34"/>
    <mergeCell ref="O36:O39"/>
    <mergeCell ref="D41:L41"/>
    <mergeCell ref="Q41:Y41"/>
    <mergeCell ref="B43:B46"/>
    <mergeCell ref="O43:O46"/>
    <mergeCell ref="D47:L47"/>
    <mergeCell ref="Q47:Y47"/>
    <mergeCell ref="B49:B52"/>
    <mergeCell ref="O49:O52"/>
    <mergeCell ref="D53:L53"/>
    <mergeCell ref="Q53:Y53"/>
    <mergeCell ref="B55:B58"/>
    <mergeCell ref="O55:O58"/>
    <mergeCell ref="D59:L59"/>
    <mergeCell ref="Q59:Y59"/>
    <mergeCell ref="D71:L71"/>
    <mergeCell ref="Q71:Y71"/>
    <mergeCell ref="B73:B76"/>
    <mergeCell ref="O73:O76"/>
    <mergeCell ref="B61:B64"/>
    <mergeCell ref="O61:O64"/>
    <mergeCell ref="D65:L65"/>
    <mergeCell ref="Q65:Y65"/>
    <mergeCell ref="B67:B70"/>
    <mergeCell ref="O67:O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60D-6966-5F40-A9F7-1A813F336461}">
  <dimension ref="A1:L73"/>
  <sheetViews>
    <sheetView topLeftCell="A46" workbookViewId="0">
      <selection activeCell="D75" sqref="A1:XFD1048576"/>
    </sheetView>
  </sheetViews>
  <sheetFormatPr baseColWidth="10" defaultRowHeight="16" x14ac:dyDescent="0.2"/>
  <sheetData>
    <row r="1" spans="1:12" x14ac:dyDescent="0.2">
      <c r="A1" s="20" t="s">
        <v>24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31</v>
      </c>
      <c r="I1" s="20" t="s">
        <v>32</v>
      </c>
      <c r="J1" s="20" t="s">
        <v>33</v>
      </c>
      <c r="K1" s="20" t="s">
        <v>34</v>
      </c>
      <c r="L1" s="20" t="s">
        <v>35</v>
      </c>
    </row>
    <row r="2" spans="1:12" x14ac:dyDescent="0.2">
      <c r="A2" s="20" t="s">
        <v>36</v>
      </c>
      <c r="B2" s="21" t="s">
        <v>37</v>
      </c>
      <c r="C2" s="21" t="s">
        <v>1</v>
      </c>
      <c r="D2" s="21">
        <v>16</v>
      </c>
      <c r="E2" s="21">
        <v>72878.8</v>
      </c>
      <c r="F2" s="21">
        <v>1.5312300000000001</v>
      </c>
      <c r="G2" s="21">
        <v>10.056900000000001</v>
      </c>
      <c r="H2" s="21">
        <v>10.859500000000001</v>
      </c>
      <c r="I2" s="21">
        <v>1.59588</v>
      </c>
      <c r="J2" s="21">
        <v>265.89</v>
      </c>
      <c r="K2" s="21">
        <v>363.11099999999999</v>
      </c>
      <c r="L2" s="21">
        <v>2464.1799999999998</v>
      </c>
    </row>
    <row r="3" spans="1:12" x14ac:dyDescent="0.2">
      <c r="A3" s="20" t="s">
        <v>36</v>
      </c>
      <c r="B3" s="21" t="s">
        <v>37</v>
      </c>
      <c r="C3" s="21" t="s">
        <v>1</v>
      </c>
      <c r="D3" s="21">
        <v>32</v>
      </c>
      <c r="E3" s="21">
        <v>112062</v>
      </c>
      <c r="F3" s="21">
        <v>1.5534300000000001</v>
      </c>
      <c r="G3" s="21">
        <v>10.068</v>
      </c>
      <c r="H3" s="21">
        <v>10.859500000000001</v>
      </c>
      <c r="I3" s="21">
        <v>1.59588</v>
      </c>
      <c r="J3" s="21">
        <v>270.286</v>
      </c>
      <c r="K3" s="21">
        <v>367.50799999999998</v>
      </c>
      <c r="L3" s="21">
        <v>4928.3500000000004</v>
      </c>
    </row>
    <row r="4" spans="1:12" x14ac:dyDescent="0.2">
      <c r="A4" s="20" t="s">
        <v>36</v>
      </c>
      <c r="B4" s="21" t="s">
        <v>37</v>
      </c>
      <c r="C4" s="21" t="s">
        <v>1</v>
      </c>
      <c r="D4" s="21">
        <v>64</v>
      </c>
      <c r="E4" s="21">
        <v>113801</v>
      </c>
      <c r="F4" s="21">
        <v>1.60666</v>
      </c>
      <c r="G4" s="21">
        <v>10.1206</v>
      </c>
      <c r="H4" s="21">
        <v>10.841699999999999</v>
      </c>
      <c r="I4" s="21">
        <v>1.59433</v>
      </c>
      <c r="J4" s="21">
        <v>272.89</v>
      </c>
      <c r="K4" s="21">
        <v>370.11700000000002</v>
      </c>
      <c r="L4" s="21">
        <v>4931.51</v>
      </c>
    </row>
    <row r="5" spans="1:12" x14ac:dyDescent="0.2">
      <c r="A5" s="20" t="s">
        <v>36</v>
      </c>
      <c r="B5" s="21" t="s">
        <v>37</v>
      </c>
      <c r="C5" s="21" t="s">
        <v>1</v>
      </c>
      <c r="D5" s="21">
        <v>128</v>
      </c>
      <c r="E5" s="21">
        <v>77293.100000000006</v>
      </c>
      <c r="F5" s="21">
        <v>1.6214900000000001</v>
      </c>
      <c r="G5" s="21">
        <v>10.1463</v>
      </c>
      <c r="H5" s="21">
        <v>10.761200000000001</v>
      </c>
      <c r="I5" s="21">
        <v>1.59426</v>
      </c>
      <c r="J5" s="21">
        <v>271.15499999999997</v>
      </c>
      <c r="K5" s="21">
        <v>368.416</v>
      </c>
      <c r="L5" s="21">
        <v>2471.94</v>
      </c>
    </row>
    <row r="6" spans="1:12" x14ac:dyDescent="0.2">
      <c r="A6" s="20" t="s">
        <v>36</v>
      </c>
      <c r="B6" s="21" t="s">
        <v>37</v>
      </c>
      <c r="C6" s="21" t="s">
        <v>1</v>
      </c>
      <c r="D6" s="21">
        <v>256</v>
      </c>
      <c r="E6" s="21">
        <v>120647</v>
      </c>
      <c r="F6" s="21">
        <v>1.6485799999999999</v>
      </c>
      <c r="G6" s="21">
        <v>10.1599</v>
      </c>
      <c r="H6" s="21">
        <v>10.761200000000001</v>
      </c>
      <c r="I6" s="21">
        <v>1.59426</v>
      </c>
      <c r="J6" s="21">
        <v>277.07</v>
      </c>
      <c r="K6" s="21">
        <v>374.33100000000002</v>
      </c>
      <c r="L6" s="21">
        <v>4943.8900000000003</v>
      </c>
    </row>
    <row r="7" spans="1:12" x14ac:dyDescent="0.2">
      <c r="A7" s="20" t="s">
        <v>36</v>
      </c>
      <c r="B7" s="21" t="s">
        <v>37</v>
      </c>
      <c r="C7" s="21" t="s">
        <v>1</v>
      </c>
      <c r="D7" s="21">
        <v>512</v>
      </c>
      <c r="E7" s="21">
        <v>77737.7</v>
      </c>
      <c r="F7" s="21">
        <v>1.67455</v>
      </c>
      <c r="G7" s="21">
        <v>10.1953</v>
      </c>
      <c r="H7" s="21">
        <v>10.115600000000001</v>
      </c>
      <c r="I7" s="21">
        <v>1.5881099999999999</v>
      </c>
      <c r="J7" s="21">
        <v>275.71100000000001</v>
      </c>
      <c r="K7" s="21">
        <v>373.28800000000001</v>
      </c>
      <c r="L7" s="21">
        <v>1253.4000000000001</v>
      </c>
    </row>
    <row r="8" spans="1:12" x14ac:dyDescent="0.2">
      <c r="A8" s="20" t="s">
        <v>36</v>
      </c>
      <c r="B8" s="21" t="s">
        <v>37</v>
      </c>
      <c r="C8" s="21" t="s">
        <v>1</v>
      </c>
      <c r="D8" s="21">
        <v>1024</v>
      </c>
      <c r="E8" s="21">
        <v>121293</v>
      </c>
      <c r="F8" s="21">
        <v>1.6880599999999999</v>
      </c>
      <c r="G8" s="21">
        <v>10.2021</v>
      </c>
      <c r="H8" s="21">
        <v>10.115600000000001</v>
      </c>
      <c r="I8" s="21">
        <v>1.5881099999999999</v>
      </c>
      <c r="J8" s="21">
        <v>281.00900000000001</v>
      </c>
      <c r="K8" s="21">
        <v>378.58699999999999</v>
      </c>
      <c r="L8" s="21">
        <v>2506.8000000000002</v>
      </c>
    </row>
    <row r="9" spans="1:12" x14ac:dyDescent="0.2">
      <c r="A9" s="20" t="s">
        <v>36</v>
      </c>
      <c r="B9" s="21" t="s">
        <v>37</v>
      </c>
      <c r="C9" s="21" t="s">
        <v>1</v>
      </c>
      <c r="D9" s="21">
        <v>2048</v>
      </c>
      <c r="E9" s="21">
        <v>208162</v>
      </c>
      <c r="F9" s="21">
        <v>1.74211</v>
      </c>
      <c r="G9" s="21">
        <v>10.229100000000001</v>
      </c>
      <c r="H9" s="21">
        <v>10.115600000000001</v>
      </c>
      <c r="I9" s="21">
        <v>1.5881099999999999</v>
      </c>
      <c r="J9" s="21">
        <v>287.74900000000002</v>
      </c>
      <c r="K9" s="21">
        <v>385.32600000000002</v>
      </c>
      <c r="L9" s="21">
        <v>5013.6000000000004</v>
      </c>
    </row>
    <row r="10" spans="1:12" x14ac:dyDescent="0.2">
      <c r="A10" s="20" t="s">
        <v>36</v>
      </c>
      <c r="B10" s="21" t="s">
        <v>37</v>
      </c>
      <c r="C10" s="21" t="s">
        <v>1</v>
      </c>
      <c r="D10" s="21">
        <v>4096</v>
      </c>
      <c r="E10" s="21">
        <v>532391</v>
      </c>
      <c r="F10" s="21">
        <v>2.0166499999999998</v>
      </c>
      <c r="G10" s="21">
        <v>10.405200000000001</v>
      </c>
      <c r="H10" s="21">
        <v>10.4392</v>
      </c>
      <c r="I10" s="21">
        <v>1.5742100000000001</v>
      </c>
      <c r="J10" s="21">
        <v>300.48399999999998</v>
      </c>
      <c r="K10" s="21">
        <v>396.40699999999998</v>
      </c>
      <c r="L10" s="21">
        <v>20350.400000000001</v>
      </c>
    </row>
    <row r="11" spans="1:12" x14ac:dyDescent="0.2">
      <c r="A11" s="20" t="s">
        <v>36</v>
      </c>
      <c r="B11" s="21" t="s">
        <v>37</v>
      </c>
      <c r="C11" s="21" t="s">
        <v>1</v>
      </c>
      <c r="D11" s="21">
        <v>16</v>
      </c>
      <c r="E11" s="21">
        <v>72878.8</v>
      </c>
      <c r="F11" s="21">
        <v>1.5312300000000001</v>
      </c>
      <c r="G11" s="21">
        <v>10.056900000000001</v>
      </c>
      <c r="H11" s="21">
        <v>10.859500000000001</v>
      </c>
      <c r="I11" s="21">
        <v>1.59588</v>
      </c>
      <c r="J11" s="21">
        <v>265.89</v>
      </c>
      <c r="K11" s="21">
        <v>363.11099999999999</v>
      </c>
      <c r="L11" s="21">
        <v>2464.1799999999998</v>
      </c>
    </row>
    <row r="12" spans="1:12" x14ac:dyDescent="0.2">
      <c r="A12" s="20" t="s">
        <v>36</v>
      </c>
      <c r="B12" s="21" t="s">
        <v>37</v>
      </c>
      <c r="C12" s="21" t="s">
        <v>1</v>
      </c>
      <c r="D12" s="21">
        <v>32</v>
      </c>
      <c r="E12" s="21">
        <v>112062</v>
      </c>
      <c r="F12" s="21">
        <v>1.5534300000000001</v>
      </c>
      <c r="G12" s="21">
        <v>10.068</v>
      </c>
      <c r="H12" s="21">
        <v>10.859500000000001</v>
      </c>
      <c r="I12" s="21">
        <v>1.59588</v>
      </c>
      <c r="J12" s="21">
        <v>270.286</v>
      </c>
      <c r="K12" s="21">
        <v>367.50799999999998</v>
      </c>
      <c r="L12" s="21">
        <v>4928.3500000000004</v>
      </c>
    </row>
    <row r="13" spans="1:12" x14ac:dyDescent="0.2">
      <c r="A13" s="20" t="s">
        <v>36</v>
      </c>
      <c r="B13" s="21" t="s">
        <v>37</v>
      </c>
      <c r="C13" s="21" t="s">
        <v>1</v>
      </c>
      <c r="D13" s="21">
        <v>64</v>
      </c>
      <c r="E13" s="21">
        <v>113801</v>
      </c>
      <c r="F13" s="21">
        <v>1.60666</v>
      </c>
      <c r="G13" s="21">
        <v>10.1206</v>
      </c>
      <c r="H13" s="21">
        <v>10.841699999999999</v>
      </c>
      <c r="I13" s="21">
        <v>1.59433</v>
      </c>
      <c r="J13" s="21">
        <v>272.89</v>
      </c>
      <c r="K13" s="21">
        <v>370.11700000000002</v>
      </c>
      <c r="L13" s="21">
        <v>4931.51</v>
      </c>
    </row>
    <row r="14" spans="1:12" x14ac:dyDescent="0.2">
      <c r="A14" s="20" t="s">
        <v>36</v>
      </c>
      <c r="B14" s="21" t="s">
        <v>37</v>
      </c>
      <c r="C14" s="21" t="s">
        <v>1</v>
      </c>
      <c r="D14" s="21">
        <v>128</v>
      </c>
      <c r="E14" s="21">
        <v>77293.100000000006</v>
      </c>
      <c r="F14" s="21">
        <v>1.6214900000000001</v>
      </c>
      <c r="G14" s="21">
        <v>10.1463</v>
      </c>
      <c r="H14" s="21">
        <v>10.761200000000001</v>
      </c>
      <c r="I14" s="21">
        <v>1.59426</v>
      </c>
      <c r="J14" s="21">
        <v>271.15499999999997</v>
      </c>
      <c r="K14" s="21">
        <v>368.416</v>
      </c>
      <c r="L14" s="21">
        <v>2471.94</v>
      </c>
    </row>
    <row r="15" spans="1:12" x14ac:dyDescent="0.2">
      <c r="A15" s="20" t="s">
        <v>36</v>
      </c>
      <c r="B15" s="21" t="s">
        <v>37</v>
      </c>
      <c r="C15" s="21" t="s">
        <v>1</v>
      </c>
      <c r="D15" s="21">
        <v>256</v>
      </c>
      <c r="E15" s="21">
        <v>120647</v>
      </c>
      <c r="F15" s="21">
        <v>1.6485799999999999</v>
      </c>
      <c r="G15" s="21">
        <v>10.1599</v>
      </c>
      <c r="H15" s="21">
        <v>10.761200000000001</v>
      </c>
      <c r="I15" s="21">
        <v>1.59426</v>
      </c>
      <c r="J15" s="21">
        <v>277.07</v>
      </c>
      <c r="K15" s="21">
        <v>374.33100000000002</v>
      </c>
      <c r="L15" s="21">
        <v>4943.8900000000003</v>
      </c>
    </row>
    <row r="16" spans="1:12" x14ac:dyDescent="0.2">
      <c r="A16" s="20" t="s">
        <v>36</v>
      </c>
      <c r="B16" s="21" t="s">
        <v>37</v>
      </c>
      <c r="C16" s="21" t="s">
        <v>1</v>
      </c>
      <c r="D16" s="21">
        <v>512</v>
      </c>
      <c r="E16" s="21">
        <v>77737.7</v>
      </c>
      <c r="F16" s="21">
        <v>1.67455</v>
      </c>
      <c r="G16" s="21">
        <v>10.1953</v>
      </c>
      <c r="H16" s="21">
        <v>10.115600000000001</v>
      </c>
      <c r="I16" s="21">
        <v>1.5881099999999999</v>
      </c>
      <c r="J16" s="21">
        <v>275.71100000000001</v>
      </c>
      <c r="K16" s="21">
        <v>373.28800000000001</v>
      </c>
      <c r="L16" s="21">
        <v>1253.4000000000001</v>
      </c>
    </row>
    <row r="17" spans="1:12" x14ac:dyDescent="0.2">
      <c r="A17" s="20" t="s">
        <v>36</v>
      </c>
      <c r="B17" s="21" t="s">
        <v>37</v>
      </c>
      <c r="C17" s="21" t="s">
        <v>1</v>
      </c>
      <c r="D17" s="21">
        <v>1024</v>
      </c>
      <c r="E17" s="21">
        <v>121293</v>
      </c>
      <c r="F17" s="21">
        <v>1.6880599999999999</v>
      </c>
      <c r="G17" s="21">
        <v>10.2021</v>
      </c>
      <c r="H17" s="21">
        <v>10.115600000000001</v>
      </c>
      <c r="I17" s="21">
        <v>1.5881099999999999</v>
      </c>
      <c r="J17" s="21">
        <v>281.00900000000001</v>
      </c>
      <c r="K17" s="21">
        <v>378.58699999999999</v>
      </c>
      <c r="L17" s="21">
        <v>2506.8000000000002</v>
      </c>
    </row>
    <row r="18" spans="1:12" x14ac:dyDescent="0.2">
      <c r="A18" s="20" t="s">
        <v>36</v>
      </c>
      <c r="B18" s="21" t="s">
        <v>37</v>
      </c>
      <c r="C18" s="21" t="s">
        <v>1</v>
      </c>
      <c r="D18" s="21">
        <v>2048</v>
      </c>
      <c r="E18" s="21">
        <v>208162</v>
      </c>
      <c r="F18" s="21">
        <v>1.74211</v>
      </c>
      <c r="G18" s="21">
        <v>10.229100000000001</v>
      </c>
      <c r="H18" s="21">
        <v>10.115600000000001</v>
      </c>
      <c r="I18" s="21">
        <v>1.5881099999999999</v>
      </c>
      <c r="J18" s="21">
        <v>287.74900000000002</v>
      </c>
      <c r="K18" s="21">
        <v>385.32600000000002</v>
      </c>
      <c r="L18" s="21">
        <v>5013.6000000000004</v>
      </c>
    </row>
    <row r="19" spans="1:12" x14ac:dyDescent="0.2">
      <c r="A19" s="20" t="s">
        <v>36</v>
      </c>
      <c r="B19" s="21" t="s">
        <v>37</v>
      </c>
      <c r="C19" s="21" t="s">
        <v>1</v>
      </c>
      <c r="D19" s="21">
        <v>4096</v>
      </c>
      <c r="E19" s="21">
        <v>532391</v>
      </c>
      <c r="F19" s="21">
        <v>2.0166499999999998</v>
      </c>
      <c r="G19" s="21">
        <v>10.405200000000001</v>
      </c>
      <c r="H19" s="21">
        <v>10.4392</v>
      </c>
      <c r="I19" s="21">
        <v>1.5742100000000001</v>
      </c>
      <c r="J19" s="21">
        <v>300.48399999999998</v>
      </c>
      <c r="K19" s="21">
        <v>396.40699999999998</v>
      </c>
      <c r="L19" s="21">
        <v>20350.400000000001</v>
      </c>
    </row>
    <row r="20" spans="1:12" x14ac:dyDescent="0.2">
      <c r="A20" s="20" t="s">
        <v>36</v>
      </c>
      <c r="B20" s="21" t="s">
        <v>37</v>
      </c>
      <c r="C20" s="21" t="s">
        <v>0</v>
      </c>
      <c r="D20" s="21">
        <v>16</v>
      </c>
      <c r="E20" s="21">
        <v>48779.6</v>
      </c>
      <c r="F20" s="21">
        <v>0.14000000000000001</v>
      </c>
      <c r="G20" s="21">
        <v>0.113</v>
      </c>
      <c r="H20" s="21">
        <v>282.43</v>
      </c>
      <c r="I20" s="21">
        <v>241.46899999999999</v>
      </c>
      <c r="J20" s="21">
        <v>10.9063</v>
      </c>
      <c r="K20" s="21">
        <v>10.648999999999999</v>
      </c>
      <c r="L20" s="21">
        <v>5.7225200000000003</v>
      </c>
    </row>
    <row r="21" spans="1:12" x14ac:dyDescent="0.2">
      <c r="A21" s="20" t="s">
        <v>36</v>
      </c>
      <c r="B21" s="21" t="s">
        <v>37</v>
      </c>
      <c r="C21" s="21" t="s">
        <v>0</v>
      </c>
      <c r="D21" s="21">
        <v>32</v>
      </c>
      <c r="E21" s="21">
        <v>41450.300000000003</v>
      </c>
      <c r="F21" s="21">
        <v>5.8999999999999997E-2</v>
      </c>
      <c r="G21" s="21">
        <v>5.6000000000000001E-2</v>
      </c>
      <c r="H21" s="21">
        <v>339.17</v>
      </c>
      <c r="I21" s="21">
        <v>322.60700000000003</v>
      </c>
      <c r="J21" s="21">
        <v>231.90199999999999</v>
      </c>
      <c r="K21" s="21">
        <v>231.74799999999999</v>
      </c>
      <c r="L21" s="21">
        <v>14.0418</v>
      </c>
    </row>
    <row r="22" spans="1:12" x14ac:dyDescent="0.2">
      <c r="A22" s="20" t="s">
        <v>36</v>
      </c>
      <c r="B22" s="21" t="s">
        <v>37</v>
      </c>
      <c r="C22" s="21" t="s">
        <v>0</v>
      </c>
      <c r="D22" s="21">
        <v>64</v>
      </c>
      <c r="E22" s="21">
        <v>58658</v>
      </c>
      <c r="F22" s="21">
        <v>9.8000000000000004E-2</v>
      </c>
      <c r="G22" s="21">
        <v>8.7999999999999995E-2</v>
      </c>
      <c r="H22" s="21">
        <v>293.375</v>
      </c>
      <c r="I22" s="21">
        <v>267.572</v>
      </c>
      <c r="J22" s="21">
        <v>109.34</v>
      </c>
      <c r="K22" s="21">
        <v>109.07899999999999</v>
      </c>
      <c r="L22" s="21">
        <v>26.980499999999999</v>
      </c>
    </row>
    <row r="23" spans="1:12" x14ac:dyDescent="0.2">
      <c r="A23" s="20" t="s">
        <v>36</v>
      </c>
      <c r="B23" s="21" t="s">
        <v>37</v>
      </c>
      <c r="C23" s="21" t="s">
        <v>0</v>
      </c>
      <c r="D23" s="21">
        <v>128</v>
      </c>
      <c r="E23" s="21">
        <v>59630</v>
      </c>
      <c r="F23" s="21">
        <v>9.8000000000000004E-2</v>
      </c>
      <c r="G23" s="21">
        <v>8.7999999999999995E-2</v>
      </c>
      <c r="H23" s="21">
        <v>293.375</v>
      </c>
      <c r="I23" s="21">
        <v>267.572</v>
      </c>
      <c r="J23" s="21">
        <v>238.256</v>
      </c>
      <c r="K23" s="21">
        <v>237.995</v>
      </c>
      <c r="L23" s="21">
        <v>53.960999999999999</v>
      </c>
    </row>
    <row r="24" spans="1:12" x14ac:dyDescent="0.2">
      <c r="A24" s="20" t="s">
        <v>36</v>
      </c>
      <c r="B24" s="21" t="s">
        <v>37</v>
      </c>
      <c r="C24" s="21" t="s">
        <v>0</v>
      </c>
      <c r="D24" s="21">
        <v>256</v>
      </c>
      <c r="E24" s="21">
        <v>81329.600000000006</v>
      </c>
      <c r="F24" s="21">
        <v>0.122</v>
      </c>
      <c r="G24" s="21">
        <v>0.111</v>
      </c>
      <c r="H24" s="21">
        <v>233.49600000000001</v>
      </c>
      <c r="I24" s="21">
        <v>204.77799999999999</v>
      </c>
      <c r="J24" s="21">
        <v>241.98400000000001</v>
      </c>
      <c r="K24" s="21">
        <v>241.512</v>
      </c>
      <c r="L24" s="21">
        <v>107.916</v>
      </c>
    </row>
    <row r="25" spans="1:12" x14ac:dyDescent="0.2">
      <c r="A25" s="20" t="s">
        <v>36</v>
      </c>
      <c r="B25" s="21" t="s">
        <v>37</v>
      </c>
      <c r="C25" s="21" t="s">
        <v>0</v>
      </c>
      <c r="D25" s="21">
        <v>512</v>
      </c>
      <c r="E25" s="21">
        <v>94965.3</v>
      </c>
      <c r="F25" s="21">
        <v>0.14000000000000001</v>
      </c>
      <c r="G25" s="21">
        <v>0.126</v>
      </c>
      <c r="H25" s="21">
        <v>210.547</v>
      </c>
      <c r="I25" s="21">
        <v>178.47800000000001</v>
      </c>
      <c r="J25" s="21">
        <v>244.27199999999999</v>
      </c>
      <c r="K25" s="21">
        <v>243.785</v>
      </c>
      <c r="L25" s="21">
        <v>133.792</v>
      </c>
    </row>
    <row r="26" spans="1:12" x14ac:dyDescent="0.2">
      <c r="A26" s="20" t="s">
        <v>36</v>
      </c>
      <c r="B26" s="21" t="s">
        <v>37</v>
      </c>
      <c r="C26" s="21" t="s">
        <v>0</v>
      </c>
      <c r="D26" s="21">
        <v>1024</v>
      </c>
      <c r="E26" s="21">
        <v>155749</v>
      </c>
      <c r="F26" s="21">
        <v>0.19</v>
      </c>
      <c r="G26" s="21">
        <v>0.151</v>
      </c>
      <c r="H26" s="21">
        <v>210.547</v>
      </c>
      <c r="I26" s="21">
        <v>178.47800000000001</v>
      </c>
      <c r="J26" s="21">
        <v>251.32</v>
      </c>
      <c r="K26" s="21">
        <v>250.83199999999999</v>
      </c>
      <c r="L26" s="21">
        <v>267.584</v>
      </c>
    </row>
    <row r="27" spans="1:12" x14ac:dyDescent="0.2">
      <c r="A27" s="20" t="s">
        <v>36</v>
      </c>
      <c r="B27" s="21" t="s">
        <v>37</v>
      </c>
      <c r="C27" s="21" t="s">
        <v>0</v>
      </c>
      <c r="D27" s="21">
        <v>2048</v>
      </c>
      <c r="E27" s="21">
        <v>257839</v>
      </c>
      <c r="F27" s="21">
        <v>0.28899999999999998</v>
      </c>
      <c r="G27" s="21">
        <v>0.23400000000000001</v>
      </c>
      <c r="H27" s="21">
        <v>118.21</v>
      </c>
      <c r="I27" s="21">
        <v>101.762</v>
      </c>
      <c r="J27" s="21">
        <v>257.08499999999998</v>
      </c>
      <c r="K27" s="21">
        <v>256.16000000000003</v>
      </c>
      <c r="L27" s="21">
        <v>588.36300000000006</v>
      </c>
    </row>
    <row r="28" spans="1:12" x14ac:dyDescent="0.2">
      <c r="A28" s="20" t="s">
        <v>36</v>
      </c>
      <c r="B28" s="21" t="s">
        <v>37</v>
      </c>
      <c r="C28" s="21" t="s">
        <v>0</v>
      </c>
      <c r="D28" s="21">
        <v>4096</v>
      </c>
      <c r="E28" s="21">
        <v>303080</v>
      </c>
      <c r="F28" s="21">
        <v>0.373</v>
      </c>
      <c r="G28" s="21">
        <v>0.307</v>
      </c>
      <c r="H28" s="21">
        <v>100.066</v>
      </c>
      <c r="I28" s="21">
        <v>93.887</v>
      </c>
      <c r="J28" s="21">
        <v>261.58600000000001</v>
      </c>
      <c r="K28" s="21">
        <v>260.46699999999998</v>
      </c>
      <c r="L28" s="21">
        <v>576.55999999999995</v>
      </c>
    </row>
    <row r="29" spans="1:12" x14ac:dyDescent="0.2">
      <c r="A29" s="20" t="s">
        <v>36</v>
      </c>
      <c r="B29" s="21" t="s">
        <v>37</v>
      </c>
      <c r="C29" s="21" t="s">
        <v>0</v>
      </c>
      <c r="D29" s="21">
        <v>16</v>
      </c>
      <c r="E29" s="21">
        <v>48779.6</v>
      </c>
      <c r="F29" s="21">
        <v>0.14000000000000001</v>
      </c>
      <c r="G29" s="21">
        <v>0.113</v>
      </c>
      <c r="H29" s="21">
        <v>282.43</v>
      </c>
      <c r="I29" s="21">
        <v>241.46899999999999</v>
      </c>
      <c r="J29" s="21">
        <v>10.9063</v>
      </c>
      <c r="K29" s="21">
        <v>10.648999999999999</v>
      </c>
      <c r="L29" s="21">
        <v>5.7225200000000003</v>
      </c>
    </row>
    <row r="30" spans="1:12" x14ac:dyDescent="0.2">
      <c r="A30" s="20" t="s">
        <v>36</v>
      </c>
      <c r="B30" s="21" t="s">
        <v>37</v>
      </c>
      <c r="C30" s="21" t="s">
        <v>0</v>
      </c>
      <c r="D30" s="21">
        <v>32</v>
      </c>
      <c r="E30" s="21">
        <v>41450.300000000003</v>
      </c>
      <c r="F30" s="21">
        <v>5.8999999999999997E-2</v>
      </c>
      <c r="G30" s="21">
        <v>5.6000000000000001E-2</v>
      </c>
      <c r="H30" s="21">
        <v>339.17</v>
      </c>
      <c r="I30" s="21">
        <v>322.60700000000003</v>
      </c>
      <c r="J30" s="21">
        <v>231.90199999999999</v>
      </c>
      <c r="K30" s="21">
        <v>231.74799999999999</v>
      </c>
      <c r="L30" s="21">
        <v>14.0418</v>
      </c>
    </row>
    <row r="31" spans="1:12" x14ac:dyDescent="0.2">
      <c r="A31" s="20" t="s">
        <v>36</v>
      </c>
      <c r="B31" s="21" t="s">
        <v>37</v>
      </c>
      <c r="C31" s="21" t="s">
        <v>0</v>
      </c>
      <c r="D31" s="21">
        <v>64</v>
      </c>
      <c r="E31" s="21">
        <v>58658</v>
      </c>
      <c r="F31" s="21">
        <v>9.8000000000000004E-2</v>
      </c>
      <c r="G31" s="21">
        <v>8.7999999999999995E-2</v>
      </c>
      <c r="H31" s="21">
        <v>293.375</v>
      </c>
      <c r="I31" s="21">
        <v>267.572</v>
      </c>
      <c r="J31" s="21">
        <v>109.34</v>
      </c>
      <c r="K31" s="21">
        <v>109.07899999999999</v>
      </c>
      <c r="L31" s="21">
        <v>26.980499999999999</v>
      </c>
    </row>
    <row r="32" spans="1:12" x14ac:dyDescent="0.2">
      <c r="A32" s="20" t="s">
        <v>36</v>
      </c>
      <c r="B32" s="21" t="s">
        <v>37</v>
      </c>
      <c r="C32" s="21" t="s">
        <v>0</v>
      </c>
      <c r="D32" s="21">
        <v>128</v>
      </c>
      <c r="E32" s="21">
        <v>59630</v>
      </c>
      <c r="F32" s="21">
        <v>9.8000000000000004E-2</v>
      </c>
      <c r="G32" s="21">
        <v>8.7999999999999995E-2</v>
      </c>
      <c r="H32" s="21">
        <v>293.375</v>
      </c>
      <c r="I32" s="21">
        <v>267.572</v>
      </c>
      <c r="J32" s="21">
        <v>238.256</v>
      </c>
      <c r="K32" s="21">
        <v>237.995</v>
      </c>
      <c r="L32" s="21">
        <v>53.960999999999999</v>
      </c>
    </row>
    <row r="33" spans="1:12" x14ac:dyDescent="0.2">
      <c r="A33" s="20" t="s">
        <v>36</v>
      </c>
      <c r="B33" s="21" t="s">
        <v>37</v>
      </c>
      <c r="C33" s="21" t="s">
        <v>0</v>
      </c>
      <c r="D33" s="21">
        <v>256</v>
      </c>
      <c r="E33" s="21">
        <v>81329.600000000006</v>
      </c>
      <c r="F33" s="21">
        <v>0.122</v>
      </c>
      <c r="G33" s="21">
        <v>0.111</v>
      </c>
      <c r="H33" s="21">
        <v>233.49600000000001</v>
      </c>
      <c r="I33" s="21">
        <v>204.77799999999999</v>
      </c>
      <c r="J33" s="21">
        <v>241.98400000000001</v>
      </c>
      <c r="K33" s="21">
        <v>241.512</v>
      </c>
      <c r="L33" s="21">
        <v>107.916</v>
      </c>
    </row>
    <row r="34" spans="1:12" x14ac:dyDescent="0.2">
      <c r="A34" s="20" t="s">
        <v>36</v>
      </c>
      <c r="B34" s="21" t="s">
        <v>37</v>
      </c>
      <c r="C34" s="21" t="s">
        <v>0</v>
      </c>
      <c r="D34" s="21">
        <v>512</v>
      </c>
      <c r="E34" s="21">
        <v>94965.3</v>
      </c>
      <c r="F34" s="21">
        <v>0.14000000000000001</v>
      </c>
      <c r="G34" s="21">
        <v>0.126</v>
      </c>
      <c r="H34" s="21">
        <v>210.547</v>
      </c>
      <c r="I34" s="21">
        <v>178.47800000000001</v>
      </c>
      <c r="J34" s="21">
        <v>244.27199999999999</v>
      </c>
      <c r="K34" s="21">
        <v>243.785</v>
      </c>
      <c r="L34" s="21">
        <v>133.792</v>
      </c>
    </row>
    <row r="35" spans="1:12" x14ac:dyDescent="0.2">
      <c r="A35" s="20" t="s">
        <v>36</v>
      </c>
      <c r="B35" s="21" t="s">
        <v>37</v>
      </c>
      <c r="C35" s="21" t="s">
        <v>0</v>
      </c>
      <c r="D35" s="21">
        <v>1024</v>
      </c>
      <c r="E35" s="21">
        <v>155749</v>
      </c>
      <c r="F35" s="21">
        <v>0.19</v>
      </c>
      <c r="G35" s="21">
        <v>0.151</v>
      </c>
      <c r="H35" s="21">
        <v>210.547</v>
      </c>
      <c r="I35" s="21">
        <v>178.47800000000001</v>
      </c>
      <c r="J35" s="21">
        <v>251.32</v>
      </c>
      <c r="K35" s="21">
        <v>250.83199999999999</v>
      </c>
      <c r="L35" s="21">
        <v>267.584</v>
      </c>
    </row>
    <row r="36" spans="1:12" x14ac:dyDescent="0.2">
      <c r="A36" s="20" t="s">
        <v>36</v>
      </c>
      <c r="B36" s="21" t="s">
        <v>37</v>
      </c>
      <c r="C36" s="21" t="s">
        <v>0</v>
      </c>
      <c r="D36" s="21">
        <v>2048</v>
      </c>
      <c r="E36" s="21">
        <v>257839</v>
      </c>
      <c r="F36" s="21">
        <v>0.28899999999999998</v>
      </c>
      <c r="G36" s="21">
        <v>0.23400000000000001</v>
      </c>
      <c r="H36" s="21">
        <v>118.21</v>
      </c>
      <c r="I36" s="21">
        <v>101.762</v>
      </c>
      <c r="J36" s="21">
        <v>257.08499999999998</v>
      </c>
      <c r="K36" s="21">
        <v>256.16000000000003</v>
      </c>
      <c r="L36" s="21">
        <v>588.36300000000006</v>
      </c>
    </row>
    <row r="37" spans="1:12" x14ac:dyDescent="0.2">
      <c r="A37" s="20" t="s">
        <v>36</v>
      </c>
      <c r="B37" s="21" t="s">
        <v>37</v>
      </c>
      <c r="C37" s="21" t="s">
        <v>0</v>
      </c>
      <c r="D37" s="21">
        <v>4096</v>
      </c>
      <c r="E37" s="21">
        <v>303080</v>
      </c>
      <c r="F37" s="21">
        <v>0.373</v>
      </c>
      <c r="G37" s="21">
        <v>0.307</v>
      </c>
      <c r="H37" s="21">
        <v>100.066</v>
      </c>
      <c r="I37" s="21">
        <v>93.887</v>
      </c>
      <c r="J37" s="21">
        <v>261.58600000000001</v>
      </c>
      <c r="K37" s="21">
        <v>260.46699999999998</v>
      </c>
      <c r="L37" s="21">
        <v>576.55999999999995</v>
      </c>
    </row>
    <row r="38" spans="1:12" x14ac:dyDescent="0.2">
      <c r="A38" s="20" t="s">
        <v>36</v>
      </c>
      <c r="B38" s="21" t="s">
        <v>37</v>
      </c>
      <c r="C38" s="21" t="s">
        <v>2</v>
      </c>
      <c r="D38" s="21">
        <v>16</v>
      </c>
      <c r="E38" s="21">
        <v>172462</v>
      </c>
      <c r="F38" s="21">
        <v>1.6841200000000001</v>
      </c>
      <c r="G38" s="21">
        <v>20.116599999999998</v>
      </c>
      <c r="H38" s="21">
        <v>10.1778</v>
      </c>
      <c r="I38" s="21">
        <v>0.79800000000000004</v>
      </c>
      <c r="J38" s="21">
        <v>50.484699999999997</v>
      </c>
      <c r="K38" s="21">
        <v>414.36799999999999</v>
      </c>
      <c r="L38" s="21">
        <v>620.88</v>
      </c>
    </row>
    <row r="39" spans="1:12" x14ac:dyDescent="0.2">
      <c r="A39" s="20" t="s">
        <v>36</v>
      </c>
      <c r="B39" s="21" t="s">
        <v>37</v>
      </c>
      <c r="C39" s="21" t="s">
        <v>2</v>
      </c>
      <c r="D39" s="21">
        <v>32</v>
      </c>
      <c r="E39" s="21">
        <v>172705</v>
      </c>
      <c r="F39" s="21">
        <v>1.68414</v>
      </c>
      <c r="G39" s="21">
        <v>20.116599999999998</v>
      </c>
      <c r="H39" s="21">
        <v>10.1778</v>
      </c>
      <c r="I39" s="21">
        <v>0.79800000000000004</v>
      </c>
      <c r="J39" s="21">
        <v>79.080399999999997</v>
      </c>
      <c r="K39" s="21">
        <v>442.964</v>
      </c>
      <c r="L39" s="21">
        <v>1241.76</v>
      </c>
    </row>
    <row r="40" spans="1:12" x14ac:dyDescent="0.2">
      <c r="A40" s="20" t="s">
        <v>36</v>
      </c>
      <c r="B40" s="21" t="s">
        <v>37</v>
      </c>
      <c r="C40" s="21" t="s">
        <v>2</v>
      </c>
      <c r="D40" s="21">
        <v>64</v>
      </c>
      <c r="E40" s="21">
        <v>104051</v>
      </c>
      <c r="F40" s="21">
        <v>1.6520300000000001</v>
      </c>
      <c r="G40" s="21">
        <v>20.1005</v>
      </c>
      <c r="H40" s="21">
        <v>10.1778</v>
      </c>
      <c r="I40" s="21">
        <v>0.79800000000000004</v>
      </c>
      <c r="J40" s="21">
        <v>262.39499999999998</v>
      </c>
      <c r="K40" s="21">
        <v>626.27800000000002</v>
      </c>
      <c r="L40" s="21">
        <v>2483.52</v>
      </c>
    </row>
    <row r="41" spans="1:12" x14ac:dyDescent="0.2">
      <c r="A41" s="20" t="s">
        <v>36</v>
      </c>
      <c r="B41" s="21" t="s">
        <v>37</v>
      </c>
      <c r="C41" s="21" t="s">
        <v>2</v>
      </c>
      <c r="D41" s="21">
        <v>128</v>
      </c>
      <c r="E41" s="21">
        <v>174163</v>
      </c>
      <c r="F41" s="21">
        <v>1.68428</v>
      </c>
      <c r="G41" s="21">
        <v>20.116700000000002</v>
      </c>
      <c r="H41" s="21">
        <v>10.1778</v>
      </c>
      <c r="I41" s="21">
        <v>0.79800000000000004</v>
      </c>
      <c r="J41" s="21">
        <v>267.61</v>
      </c>
      <c r="K41" s="21">
        <v>631.49300000000005</v>
      </c>
      <c r="L41" s="21">
        <v>4967.04</v>
      </c>
    </row>
    <row r="42" spans="1:12" x14ac:dyDescent="0.2">
      <c r="A42" s="20" t="s">
        <v>36</v>
      </c>
      <c r="B42" s="21" t="s">
        <v>37</v>
      </c>
      <c r="C42" s="21" t="s">
        <v>2</v>
      </c>
      <c r="D42" s="21">
        <v>256</v>
      </c>
      <c r="E42" s="21">
        <v>176088</v>
      </c>
      <c r="F42" s="21">
        <v>1.7383299999999999</v>
      </c>
      <c r="G42" s="21">
        <v>20.171099999999999</v>
      </c>
      <c r="H42" s="21">
        <v>10.1782</v>
      </c>
      <c r="I42" s="21">
        <v>0.79700000000000004</v>
      </c>
      <c r="J42" s="21">
        <v>270.298</v>
      </c>
      <c r="K42" s="21">
        <v>634.46900000000005</v>
      </c>
      <c r="L42" s="21">
        <v>4970.8</v>
      </c>
    </row>
    <row r="43" spans="1:12" x14ac:dyDescent="0.2">
      <c r="A43" s="20" t="s">
        <v>36</v>
      </c>
      <c r="B43" s="21" t="s">
        <v>37</v>
      </c>
      <c r="C43" s="21" t="s">
        <v>2</v>
      </c>
      <c r="D43" s="21">
        <v>512</v>
      </c>
      <c r="E43" s="21">
        <v>108496</v>
      </c>
      <c r="F43" s="21">
        <v>1.7432300000000001</v>
      </c>
      <c r="G43" s="21">
        <v>20.197399999999998</v>
      </c>
      <c r="H43" s="21">
        <v>10.0701</v>
      </c>
      <c r="I43" s="21">
        <v>0.79700000000000004</v>
      </c>
      <c r="J43" s="21">
        <v>267.78199999999998</v>
      </c>
      <c r="K43" s="21">
        <v>633.678</v>
      </c>
      <c r="L43" s="21">
        <v>2492.7800000000002</v>
      </c>
    </row>
    <row r="44" spans="1:12" x14ac:dyDescent="0.2">
      <c r="A44" s="20" t="s">
        <v>36</v>
      </c>
      <c r="B44" s="21" t="s">
        <v>37</v>
      </c>
      <c r="C44" s="21" t="s">
        <v>2</v>
      </c>
      <c r="D44" s="21">
        <v>1024</v>
      </c>
      <c r="E44" s="21">
        <v>182810</v>
      </c>
      <c r="F44" s="21">
        <v>1.77939</v>
      </c>
      <c r="G44" s="21">
        <v>20.215499999999999</v>
      </c>
      <c r="H44" s="21">
        <v>10.0701</v>
      </c>
      <c r="I44" s="21">
        <v>0.79700000000000004</v>
      </c>
      <c r="J44" s="21">
        <v>274.435</v>
      </c>
      <c r="K44" s="21">
        <v>640.33100000000002</v>
      </c>
      <c r="L44" s="21">
        <v>4985.57</v>
      </c>
    </row>
    <row r="45" spans="1:12" x14ac:dyDescent="0.2">
      <c r="A45" s="20" t="s">
        <v>36</v>
      </c>
      <c r="B45" s="21" t="s">
        <v>37</v>
      </c>
      <c r="C45" s="21" t="s">
        <v>2</v>
      </c>
      <c r="D45" s="21">
        <v>2048</v>
      </c>
      <c r="E45" s="21">
        <v>331195</v>
      </c>
      <c r="F45" s="21">
        <v>1.9240299999999999</v>
      </c>
      <c r="G45" s="21">
        <v>20.287800000000001</v>
      </c>
      <c r="H45" s="21">
        <v>10.0701</v>
      </c>
      <c r="I45" s="21">
        <v>0.79700000000000004</v>
      </c>
      <c r="J45" s="21">
        <v>284.03699999999998</v>
      </c>
      <c r="K45" s="21">
        <v>649.93299999999999</v>
      </c>
      <c r="L45" s="21">
        <v>9971.1299999999992</v>
      </c>
    </row>
    <row r="46" spans="1:12" x14ac:dyDescent="0.2">
      <c r="A46" s="20" t="s">
        <v>36</v>
      </c>
      <c r="B46" s="21" t="s">
        <v>37</v>
      </c>
      <c r="C46" s="21" t="s">
        <v>2</v>
      </c>
      <c r="D46" s="21">
        <v>4096</v>
      </c>
      <c r="E46" s="21">
        <v>288582</v>
      </c>
      <c r="F46" s="21">
        <v>2.0124200000000001</v>
      </c>
      <c r="G46" s="21">
        <v>20.353200000000001</v>
      </c>
      <c r="H46" s="21">
        <v>9.7929700000000004</v>
      </c>
      <c r="I46" s="21">
        <v>0.79300000000000004</v>
      </c>
      <c r="J46" s="21">
        <v>279.82900000000001</v>
      </c>
      <c r="K46" s="21">
        <v>644.50800000000004</v>
      </c>
      <c r="L46" s="21">
        <v>10169.700000000001</v>
      </c>
    </row>
    <row r="47" spans="1:12" x14ac:dyDescent="0.2">
      <c r="A47" s="20" t="s">
        <v>36</v>
      </c>
      <c r="B47" s="21" t="s">
        <v>37</v>
      </c>
      <c r="C47" s="21" t="s">
        <v>2</v>
      </c>
      <c r="D47" s="21">
        <v>16</v>
      </c>
      <c r="E47" s="21">
        <v>172462</v>
      </c>
      <c r="F47" s="21">
        <v>1.6841200000000001</v>
      </c>
      <c r="G47" s="21">
        <v>20.116599999999998</v>
      </c>
      <c r="H47" s="21">
        <v>10.1778</v>
      </c>
      <c r="I47" s="21">
        <v>0.79800000000000004</v>
      </c>
      <c r="J47" s="21">
        <v>50.484699999999997</v>
      </c>
      <c r="K47" s="21">
        <v>414.36799999999999</v>
      </c>
      <c r="L47" s="21">
        <v>620.88</v>
      </c>
    </row>
    <row r="48" spans="1:12" x14ac:dyDescent="0.2">
      <c r="A48" s="20" t="s">
        <v>36</v>
      </c>
      <c r="B48" s="21" t="s">
        <v>37</v>
      </c>
      <c r="C48" s="21" t="s">
        <v>2</v>
      </c>
      <c r="D48" s="21">
        <v>32</v>
      </c>
      <c r="E48" s="21">
        <v>172705</v>
      </c>
      <c r="F48" s="21">
        <v>1.68414</v>
      </c>
      <c r="G48" s="21">
        <v>20.116599999999998</v>
      </c>
      <c r="H48" s="21">
        <v>10.1778</v>
      </c>
      <c r="I48" s="21">
        <v>0.79800000000000004</v>
      </c>
      <c r="J48" s="21">
        <v>79.080399999999997</v>
      </c>
      <c r="K48" s="21">
        <v>442.964</v>
      </c>
      <c r="L48" s="21">
        <v>1241.76</v>
      </c>
    </row>
    <row r="49" spans="1:12" x14ac:dyDescent="0.2">
      <c r="A49" s="20" t="s">
        <v>36</v>
      </c>
      <c r="B49" s="21" t="s">
        <v>37</v>
      </c>
      <c r="C49" s="21" t="s">
        <v>2</v>
      </c>
      <c r="D49" s="21">
        <v>64</v>
      </c>
      <c r="E49" s="21">
        <v>104051</v>
      </c>
      <c r="F49" s="21">
        <v>1.6520300000000001</v>
      </c>
      <c r="G49" s="21">
        <v>20.1005</v>
      </c>
      <c r="H49" s="21">
        <v>10.1778</v>
      </c>
      <c r="I49" s="21">
        <v>0.79800000000000004</v>
      </c>
      <c r="J49" s="21">
        <v>262.39499999999998</v>
      </c>
      <c r="K49" s="21">
        <v>626.27800000000002</v>
      </c>
      <c r="L49" s="21">
        <v>2483.52</v>
      </c>
    </row>
    <row r="50" spans="1:12" x14ac:dyDescent="0.2">
      <c r="A50" s="20" t="s">
        <v>36</v>
      </c>
      <c r="B50" s="21" t="s">
        <v>37</v>
      </c>
      <c r="C50" s="21" t="s">
        <v>2</v>
      </c>
      <c r="D50" s="21">
        <v>128</v>
      </c>
      <c r="E50" s="21">
        <v>174163</v>
      </c>
      <c r="F50" s="21">
        <v>1.68428</v>
      </c>
      <c r="G50" s="21">
        <v>20.116700000000002</v>
      </c>
      <c r="H50" s="21">
        <v>10.1778</v>
      </c>
      <c r="I50" s="21">
        <v>0.79800000000000004</v>
      </c>
      <c r="J50" s="21">
        <v>267.61</v>
      </c>
      <c r="K50" s="21">
        <v>631.49300000000005</v>
      </c>
      <c r="L50" s="21">
        <v>4967.04</v>
      </c>
    </row>
    <row r="51" spans="1:12" x14ac:dyDescent="0.2">
      <c r="A51" s="20" t="s">
        <v>36</v>
      </c>
      <c r="B51" s="21" t="s">
        <v>37</v>
      </c>
      <c r="C51" s="21" t="s">
        <v>2</v>
      </c>
      <c r="D51" s="21">
        <v>256</v>
      </c>
      <c r="E51" s="21">
        <v>176088</v>
      </c>
      <c r="F51" s="21">
        <v>1.7383299999999999</v>
      </c>
      <c r="G51" s="21">
        <v>20.171099999999999</v>
      </c>
      <c r="H51" s="21">
        <v>10.1782</v>
      </c>
      <c r="I51" s="21">
        <v>0.79700000000000004</v>
      </c>
      <c r="J51" s="21">
        <v>270.298</v>
      </c>
      <c r="K51" s="21">
        <v>634.46900000000005</v>
      </c>
      <c r="L51" s="21">
        <v>4970.8</v>
      </c>
    </row>
    <row r="52" spans="1:12" x14ac:dyDescent="0.2">
      <c r="A52" s="20" t="s">
        <v>36</v>
      </c>
      <c r="B52" s="21" t="s">
        <v>37</v>
      </c>
      <c r="C52" s="21" t="s">
        <v>2</v>
      </c>
      <c r="D52" s="21">
        <v>512</v>
      </c>
      <c r="E52" s="21">
        <v>108496</v>
      </c>
      <c r="F52" s="21">
        <v>1.7432300000000001</v>
      </c>
      <c r="G52" s="21">
        <v>20.197399999999998</v>
      </c>
      <c r="H52" s="21">
        <v>10.0701</v>
      </c>
      <c r="I52" s="21">
        <v>0.79700000000000004</v>
      </c>
      <c r="J52" s="21">
        <v>267.78199999999998</v>
      </c>
      <c r="K52" s="21">
        <v>633.678</v>
      </c>
      <c r="L52" s="21">
        <v>2492.7800000000002</v>
      </c>
    </row>
    <row r="53" spans="1:12" x14ac:dyDescent="0.2">
      <c r="A53" s="20" t="s">
        <v>36</v>
      </c>
      <c r="B53" s="21" t="s">
        <v>37</v>
      </c>
      <c r="C53" s="21" t="s">
        <v>2</v>
      </c>
      <c r="D53" s="21">
        <v>1024</v>
      </c>
      <c r="E53" s="21">
        <v>182810</v>
      </c>
      <c r="F53" s="21">
        <v>1.77939</v>
      </c>
      <c r="G53" s="21">
        <v>20.215499999999999</v>
      </c>
      <c r="H53" s="21">
        <v>10.0701</v>
      </c>
      <c r="I53" s="21">
        <v>0.79700000000000004</v>
      </c>
      <c r="J53" s="21">
        <v>274.435</v>
      </c>
      <c r="K53" s="21">
        <v>640.33100000000002</v>
      </c>
      <c r="L53" s="21">
        <v>4985.57</v>
      </c>
    </row>
    <row r="54" spans="1:12" x14ac:dyDescent="0.2">
      <c r="A54" s="20" t="s">
        <v>36</v>
      </c>
      <c r="B54" s="21" t="s">
        <v>37</v>
      </c>
      <c r="C54" s="21" t="s">
        <v>2</v>
      </c>
      <c r="D54" s="21">
        <v>2048</v>
      </c>
      <c r="E54" s="21">
        <v>331195</v>
      </c>
      <c r="F54" s="21">
        <v>1.9240299999999999</v>
      </c>
      <c r="G54" s="21">
        <v>20.287800000000001</v>
      </c>
      <c r="H54" s="21">
        <v>10.0701</v>
      </c>
      <c r="I54" s="21">
        <v>0.79700000000000004</v>
      </c>
      <c r="J54" s="21">
        <v>284.03699999999998</v>
      </c>
      <c r="K54" s="21">
        <v>649.93299999999999</v>
      </c>
      <c r="L54" s="21">
        <v>9971.1299999999992</v>
      </c>
    </row>
    <row r="55" spans="1:12" x14ac:dyDescent="0.2">
      <c r="A55" s="20" t="s">
        <v>36</v>
      </c>
      <c r="B55" s="21" t="s">
        <v>37</v>
      </c>
      <c r="C55" s="21" t="s">
        <v>2</v>
      </c>
      <c r="D55" s="21">
        <v>4096</v>
      </c>
      <c r="E55" s="21">
        <v>288582</v>
      </c>
      <c r="F55" s="21">
        <v>2.0124200000000001</v>
      </c>
      <c r="G55" s="21">
        <v>20.353200000000001</v>
      </c>
      <c r="H55" s="21">
        <v>9.7929700000000004</v>
      </c>
      <c r="I55" s="21">
        <v>0.79300000000000004</v>
      </c>
      <c r="J55" s="21">
        <v>279.82900000000001</v>
      </c>
      <c r="K55" s="21">
        <v>644.50800000000004</v>
      </c>
      <c r="L55" s="21">
        <v>10169.700000000001</v>
      </c>
    </row>
    <row r="56" spans="1:12" x14ac:dyDescent="0.2">
      <c r="A56" s="20" t="s">
        <v>36</v>
      </c>
      <c r="B56" s="21" t="s">
        <v>37</v>
      </c>
      <c r="C56" s="21" t="s">
        <v>3</v>
      </c>
      <c r="D56" s="21">
        <v>16</v>
      </c>
      <c r="E56" s="21">
        <v>49250.6</v>
      </c>
      <c r="F56" s="21">
        <v>0.16200000000000001</v>
      </c>
      <c r="G56" s="21">
        <v>150.107</v>
      </c>
      <c r="H56" s="21">
        <v>186.542</v>
      </c>
      <c r="I56" s="21">
        <v>0.107</v>
      </c>
      <c r="J56" s="21">
        <v>251.548</v>
      </c>
      <c r="K56" s="21">
        <v>11532.2</v>
      </c>
      <c r="L56" s="21">
        <v>23.599900000000002</v>
      </c>
    </row>
    <row r="57" spans="1:12" x14ac:dyDescent="0.2">
      <c r="A57" s="20" t="s">
        <v>36</v>
      </c>
      <c r="B57" s="21" t="s">
        <v>37</v>
      </c>
      <c r="C57" s="21" t="s">
        <v>3</v>
      </c>
      <c r="D57" s="21">
        <v>32</v>
      </c>
      <c r="E57" s="21">
        <v>81812.600000000006</v>
      </c>
      <c r="F57" s="21">
        <v>0.16200000000000001</v>
      </c>
      <c r="G57" s="21">
        <v>150.107</v>
      </c>
      <c r="H57" s="21">
        <v>186.542</v>
      </c>
      <c r="I57" s="21">
        <v>0.107</v>
      </c>
      <c r="J57" s="21">
        <v>265.678</v>
      </c>
      <c r="K57" s="21">
        <v>11546.3</v>
      </c>
      <c r="L57" s="21">
        <v>47.199800000000003</v>
      </c>
    </row>
    <row r="58" spans="1:12" x14ac:dyDescent="0.2">
      <c r="A58" s="20" t="s">
        <v>36</v>
      </c>
      <c r="B58" s="21" t="s">
        <v>37</v>
      </c>
      <c r="C58" s="21" t="s">
        <v>3</v>
      </c>
      <c r="D58" s="21">
        <v>64</v>
      </c>
      <c r="E58" s="21">
        <v>82055.600000000006</v>
      </c>
      <c r="F58" s="21">
        <v>0.16200000000000001</v>
      </c>
      <c r="G58" s="21">
        <v>150.107</v>
      </c>
      <c r="H58" s="21">
        <v>186.542</v>
      </c>
      <c r="I58" s="21">
        <v>0.107</v>
      </c>
      <c r="J58" s="21">
        <v>294.54300000000001</v>
      </c>
      <c r="K58" s="21">
        <v>11575.2</v>
      </c>
      <c r="L58" s="21">
        <v>94.399699999999996</v>
      </c>
    </row>
    <row r="59" spans="1:12" x14ac:dyDescent="0.2">
      <c r="A59" s="20" t="s">
        <v>36</v>
      </c>
      <c r="B59" s="21" t="s">
        <v>37</v>
      </c>
      <c r="C59" s="21" t="s">
        <v>3</v>
      </c>
      <c r="D59" s="21">
        <v>128</v>
      </c>
      <c r="E59" s="21">
        <v>53263.3</v>
      </c>
      <c r="F59" s="21">
        <v>8.7999999999999995E-2</v>
      </c>
      <c r="G59" s="21">
        <v>150.06</v>
      </c>
      <c r="H59" s="21">
        <v>368.62799999999999</v>
      </c>
      <c r="I59" s="21">
        <v>0.107</v>
      </c>
      <c r="J59" s="21">
        <v>366.44600000000003</v>
      </c>
      <c r="K59" s="21">
        <v>11758</v>
      </c>
      <c r="L59" s="21">
        <v>33.776699999999998</v>
      </c>
    </row>
    <row r="60" spans="1:12" x14ac:dyDescent="0.2">
      <c r="A60" s="20" t="s">
        <v>36</v>
      </c>
      <c r="B60" s="21" t="s">
        <v>37</v>
      </c>
      <c r="C60" s="21" t="s">
        <v>3</v>
      </c>
      <c r="D60" s="21">
        <v>256</v>
      </c>
      <c r="E60" s="21">
        <v>55337.9</v>
      </c>
      <c r="F60" s="21">
        <v>0.124</v>
      </c>
      <c r="G60" s="21">
        <v>150.095</v>
      </c>
      <c r="H60" s="21">
        <v>343.798</v>
      </c>
      <c r="I60" s="21">
        <v>0.107</v>
      </c>
      <c r="J60" s="21">
        <v>386.77499999999998</v>
      </c>
      <c r="K60" s="21">
        <v>11760.6</v>
      </c>
      <c r="L60" s="21">
        <v>37.802100000000003</v>
      </c>
    </row>
    <row r="61" spans="1:12" x14ac:dyDescent="0.2">
      <c r="A61" s="20" t="s">
        <v>36</v>
      </c>
      <c r="B61" s="21" t="s">
        <v>37</v>
      </c>
      <c r="C61" s="21" t="s">
        <v>3</v>
      </c>
      <c r="D61" s="21">
        <v>512</v>
      </c>
      <c r="E61" s="21">
        <v>58588.4</v>
      </c>
      <c r="F61" s="21">
        <v>0.13600000000000001</v>
      </c>
      <c r="G61" s="21">
        <v>150.10300000000001</v>
      </c>
      <c r="H61" s="21">
        <v>312.53899999999999</v>
      </c>
      <c r="I61" s="21">
        <v>0.107</v>
      </c>
      <c r="J61" s="21">
        <v>424.18</v>
      </c>
      <c r="K61" s="21">
        <v>11762.5</v>
      </c>
      <c r="L61" s="21">
        <v>45.214799999999997</v>
      </c>
    </row>
    <row r="62" spans="1:12" x14ac:dyDescent="0.2">
      <c r="A62" s="20" t="s">
        <v>36</v>
      </c>
      <c r="B62" s="21" t="s">
        <v>37</v>
      </c>
      <c r="C62" s="21" t="s">
        <v>3</v>
      </c>
      <c r="D62" s="21">
        <v>1024</v>
      </c>
      <c r="E62" s="21">
        <v>66774.8</v>
      </c>
      <c r="F62" s="21">
        <v>0.184</v>
      </c>
      <c r="G62" s="21">
        <v>150.14099999999999</v>
      </c>
      <c r="H62" s="21">
        <v>161.869</v>
      </c>
      <c r="I62" s="21">
        <v>0.107</v>
      </c>
      <c r="J62" s="21">
        <v>609.67600000000004</v>
      </c>
      <c r="K62" s="21">
        <v>11766.1</v>
      </c>
      <c r="L62" s="21">
        <v>205.61500000000001</v>
      </c>
    </row>
    <row r="63" spans="1:12" x14ac:dyDescent="0.2">
      <c r="A63" s="20" t="s">
        <v>36</v>
      </c>
      <c r="B63" s="21" t="s">
        <v>37</v>
      </c>
      <c r="C63" s="21" t="s">
        <v>3</v>
      </c>
      <c r="D63" s="21">
        <v>2048</v>
      </c>
      <c r="E63" s="21">
        <v>117277</v>
      </c>
      <c r="F63" s="21">
        <v>0.27700000000000002</v>
      </c>
      <c r="G63" s="21">
        <v>150.19499999999999</v>
      </c>
      <c r="H63" s="21">
        <v>107.35599999999999</v>
      </c>
      <c r="I63" s="21">
        <v>0.107</v>
      </c>
      <c r="J63" s="21">
        <v>838.59</v>
      </c>
      <c r="K63" s="21">
        <v>11773.2</v>
      </c>
      <c r="L63" s="21">
        <v>1050.49</v>
      </c>
    </row>
    <row r="64" spans="1:12" x14ac:dyDescent="0.2">
      <c r="A64" s="20" t="s">
        <v>36</v>
      </c>
      <c r="B64" s="21" t="s">
        <v>37</v>
      </c>
      <c r="C64" s="21" t="s">
        <v>3</v>
      </c>
      <c r="D64" s="21">
        <v>4096</v>
      </c>
      <c r="E64" s="21">
        <v>131570</v>
      </c>
      <c r="F64" s="21">
        <v>0.30099999999999999</v>
      </c>
      <c r="G64" s="21">
        <v>150.209</v>
      </c>
      <c r="H64" s="21">
        <v>104.16500000000001</v>
      </c>
      <c r="I64" s="21">
        <v>0.107</v>
      </c>
      <c r="J64" s="21">
        <v>984.40599999999995</v>
      </c>
      <c r="K64" s="21">
        <v>11777</v>
      </c>
      <c r="L64" s="21">
        <v>1074.5899999999999</v>
      </c>
    </row>
    <row r="65" spans="1:12" x14ac:dyDescent="0.2">
      <c r="A65" s="20" t="s">
        <v>36</v>
      </c>
      <c r="B65" s="21" t="s">
        <v>37</v>
      </c>
      <c r="C65" s="21" t="s">
        <v>3</v>
      </c>
      <c r="D65" s="21">
        <v>16</v>
      </c>
      <c r="E65" s="21">
        <v>49250.6</v>
      </c>
      <c r="F65" s="21">
        <v>0.16200000000000001</v>
      </c>
      <c r="G65" s="21">
        <v>150.107</v>
      </c>
      <c r="H65" s="21">
        <v>186.542</v>
      </c>
      <c r="I65" s="21">
        <v>0.107</v>
      </c>
      <c r="J65" s="21">
        <v>251.548</v>
      </c>
      <c r="K65" s="21">
        <v>11532.2</v>
      </c>
      <c r="L65" s="21">
        <v>23.599900000000002</v>
      </c>
    </row>
    <row r="66" spans="1:12" x14ac:dyDescent="0.2">
      <c r="A66" s="20" t="s">
        <v>36</v>
      </c>
      <c r="B66" s="21" t="s">
        <v>37</v>
      </c>
      <c r="C66" s="21" t="s">
        <v>3</v>
      </c>
      <c r="D66" s="21">
        <v>32</v>
      </c>
      <c r="E66" s="21">
        <v>81812.600000000006</v>
      </c>
      <c r="F66" s="21">
        <v>0.16200000000000001</v>
      </c>
      <c r="G66" s="21">
        <v>150.107</v>
      </c>
      <c r="H66" s="21">
        <v>186.542</v>
      </c>
      <c r="I66" s="21">
        <v>0.107</v>
      </c>
      <c r="J66" s="21">
        <v>265.678</v>
      </c>
      <c r="K66" s="21">
        <v>11546.3</v>
      </c>
      <c r="L66" s="21">
        <v>47.199800000000003</v>
      </c>
    </row>
    <row r="67" spans="1:12" x14ac:dyDescent="0.2">
      <c r="A67" s="20" t="s">
        <v>36</v>
      </c>
      <c r="B67" s="21" t="s">
        <v>37</v>
      </c>
      <c r="C67" s="21" t="s">
        <v>3</v>
      </c>
      <c r="D67" s="21">
        <v>64</v>
      </c>
      <c r="E67" s="21">
        <v>82055.600000000006</v>
      </c>
      <c r="F67" s="21">
        <v>0.16200000000000001</v>
      </c>
      <c r="G67" s="21">
        <v>150.107</v>
      </c>
      <c r="H67" s="21">
        <v>186.542</v>
      </c>
      <c r="I67" s="21">
        <v>0.107</v>
      </c>
      <c r="J67" s="21">
        <v>294.54300000000001</v>
      </c>
      <c r="K67" s="21">
        <v>11575.2</v>
      </c>
      <c r="L67" s="21">
        <v>94.399699999999996</v>
      </c>
    </row>
    <row r="68" spans="1:12" x14ac:dyDescent="0.2">
      <c r="A68" s="20" t="s">
        <v>36</v>
      </c>
      <c r="B68" s="21" t="s">
        <v>37</v>
      </c>
      <c r="C68" s="21" t="s">
        <v>3</v>
      </c>
      <c r="D68" s="21">
        <v>128</v>
      </c>
      <c r="E68" s="21">
        <v>53263.3</v>
      </c>
      <c r="F68" s="21">
        <v>8.7999999999999995E-2</v>
      </c>
      <c r="G68" s="21">
        <v>150.06</v>
      </c>
      <c r="H68" s="21">
        <v>368.62799999999999</v>
      </c>
      <c r="I68" s="21">
        <v>0.107</v>
      </c>
      <c r="J68" s="21">
        <v>366.44600000000003</v>
      </c>
      <c r="K68" s="21">
        <v>11758</v>
      </c>
      <c r="L68" s="21">
        <v>33.776699999999998</v>
      </c>
    </row>
    <row r="69" spans="1:12" x14ac:dyDescent="0.2">
      <c r="A69" s="20" t="s">
        <v>36</v>
      </c>
      <c r="B69" s="21" t="s">
        <v>37</v>
      </c>
      <c r="C69" s="21" t="s">
        <v>3</v>
      </c>
      <c r="D69" s="21">
        <v>256</v>
      </c>
      <c r="E69" s="21">
        <v>55337.9</v>
      </c>
      <c r="F69" s="21">
        <v>0.124</v>
      </c>
      <c r="G69" s="21">
        <v>150.095</v>
      </c>
      <c r="H69" s="21">
        <v>343.798</v>
      </c>
      <c r="I69" s="21">
        <v>0.107</v>
      </c>
      <c r="J69" s="21">
        <v>386.77499999999998</v>
      </c>
      <c r="K69" s="21">
        <v>11760.6</v>
      </c>
      <c r="L69" s="21">
        <v>37.802100000000003</v>
      </c>
    </row>
    <row r="70" spans="1:12" x14ac:dyDescent="0.2">
      <c r="A70" s="20" t="s">
        <v>36</v>
      </c>
      <c r="B70" s="21" t="s">
        <v>37</v>
      </c>
      <c r="C70" s="21" t="s">
        <v>3</v>
      </c>
      <c r="D70" s="21">
        <v>512</v>
      </c>
      <c r="E70" s="21">
        <v>58588.4</v>
      </c>
      <c r="F70" s="21">
        <v>0.13600000000000001</v>
      </c>
      <c r="G70" s="21">
        <v>150.10300000000001</v>
      </c>
      <c r="H70" s="21">
        <v>312.53899999999999</v>
      </c>
      <c r="I70" s="21">
        <v>0.107</v>
      </c>
      <c r="J70" s="21">
        <v>424.18</v>
      </c>
      <c r="K70" s="21">
        <v>11762.5</v>
      </c>
      <c r="L70" s="21">
        <v>45.214799999999997</v>
      </c>
    </row>
    <row r="71" spans="1:12" x14ac:dyDescent="0.2">
      <c r="A71" s="20" t="s">
        <v>36</v>
      </c>
      <c r="B71" s="21" t="s">
        <v>37</v>
      </c>
      <c r="C71" s="21" t="s">
        <v>3</v>
      </c>
      <c r="D71" s="21">
        <v>1024</v>
      </c>
      <c r="E71" s="21">
        <v>66774.8</v>
      </c>
      <c r="F71" s="21">
        <v>0.184</v>
      </c>
      <c r="G71" s="21">
        <v>150.14099999999999</v>
      </c>
      <c r="H71" s="21">
        <v>161.869</v>
      </c>
      <c r="I71" s="21">
        <v>0.107</v>
      </c>
      <c r="J71" s="21">
        <v>609.67600000000004</v>
      </c>
      <c r="K71" s="21">
        <v>11766.1</v>
      </c>
      <c r="L71" s="21">
        <v>205.61500000000001</v>
      </c>
    </row>
    <row r="72" spans="1:12" x14ac:dyDescent="0.2">
      <c r="A72" s="20" t="s">
        <v>36</v>
      </c>
      <c r="B72" s="21" t="s">
        <v>37</v>
      </c>
      <c r="C72" s="21" t="s">
        <v>3</v>
      </c>
      <c r="D72" s="21">
        <v>2048</v>
      </c>
      <c r="E72" s="21">
        <v>117277</v>
      </c>
      <c r="F72" s="21">
        <v>0.27700000000000002</v>
      </c>
      <c r="G72" s="21">
        <v>150.19499999999999</v>
      </c>
      <c r="H72" s="21">
        <v>107.35599999999999</v>
      </c>
      <c r="I72" s="21">
        <v>0.107</v>
      </c>
      <c r="J72" s="21">
        <v>838.59</v>
      </c>
      <c r="K72" s="21">
        <v>11773.2</v>
      </c>
      <c r="L72" s="21">
        <v>1050.49</v>
      </c>
    </row>
    <row r="73" spans="1:12" x14ac:dyDescent="0.2">
      <c r="A73" s="20" t="s">
        <v>36</v>
      </c>
      <c r="B73" s="21" t="s">
        <v>37</v>
      </c>
      <c r="C73" s="21" t="s">
        <v>3</v>
      </c>
      <c r="D73" s="21">
        <v>4096</v>
      </c>
      <c r="E73" s="21">
        <v>131570</v>
      </c>
      <c r="F73" s="21">
        <v>0.30099999999999999</v>
      </c>
      <c r="G73" s="21">
        <v>150.209</v>
      </c>
      <c r="H73" s="21">
        <v>104.16500000000001</v>
      </c>
      <c r="I73" s="21">
        <v>0.107</v>
      </c>
      <c r="J73" s="21">
        <v>984.40599999999995</v>
      </c>
      <c r="K73" s="21">
        <v>11777</v>
      </c>
      <c r="L73" s="21">
        <v>1074.5899999999999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446F-1957-E641-9C70-E36FB86DE89D}">
  <dimension ref="A1:K73"/>
  <sheetViews>
    <sheetView topLeftCell="A44" workbookViewId="0">
      <selection activeCell="K73" sqref="A1:K73"/>
    </sheetView>
  </sheetViews>
  <sheetFormatPr baseColWidth="10" defaultRowHeight="16" x14ac:dyDescent="0.2"/>
  <sheetData>
    <row r="1" spans="1:11" x14ac:dyDescent="0.2">
      <c r="A1" s="20" t="s">
        <v>24</v>
      </c>
      <c r="B1" s="20" t="s">
        <v>26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</row>
    <row r="2" spans="1:11" x14ac:dyDescent="0.2">
      <c r="A2" s="20" t="s">
        <v>22</v>
      </c>
      <c r="B2" s="21" t="s">
        <v>1</v>
      </c>
      <c r="C2" s="21">
        <v>16</v>
      </c>
      <c r="D2" s="21">
        <v>8509.5630000000001</v>
      </c>
      <c r="E2" s="21">
        <v>2.266</v>
      </c>
      <c r="F2" s="21">
        <v>10.792</v>
      </c>
      <c r="G2" s="21">
        <v>10.048999999999999</v>
      </c>
      <c r="H2" s="21">
        <v>1.504</v>
      </c>
      <c r="I2" s="21">
        <v>32.82</v>
      </c>
      <c r="J2" s="21">
        <v>129.983</v>
      </c>
      <c r="K2" s="21">
        <v>19.46</v>
      </c>
    </row>
    <row r="3" spans="1:11" x14ac:dyDescent="0.2">
      <c r="A3" s="20" t="s">
        <v>22</v>
      </c>
      <c r="B3" s="21" t="s">
        <v>1</v>
      </c>
      <c r="C3" s="21">
        <v>32</v>
      </c>
      <c r="D3" s="21">
        <v>12520.284</v>
      </c>
      <c r="E3" s="21">
        <v>2.3159999999999998</v>
      </c>
      <c r="F3" s="21">
        <v>10.839</v>
      </c>
      <c r="G3" s="21">
        <v>9.3949999999999996</v>
      </c>
      <c r="H3" s="21">
        <v>1.504</v>
      </c>
      <c r="I3" s="21">
        <v>32.83</v>
      </c>
      <c r="J3" s="21">
        <v>130.35</v>
      </c>
      <c r="K3" s="21">
        <v>19.634</v>
      </c>
    </row>
    <row r="4" spans="1:11" x14ac:dyDescent="0.2">
      <c r="A4" s="20" t="s">
        <v>22</v>
      </c>
      <c r="B4" s="21" t="s">
        <v>1</v>
      </c>
      <c r="C4" s="21">
        <v>64</v>
      </c>
      <c r="D4" s="21">
        <v>20539.173999999999</v>
      </c>
      <c r="E4" s="21">
        <v>2.33</v>
      </c>
      <c r="F4" s="21">
        <v>10.843999999999999</v>
      </c>
      <c r="G4" s="21">
        <v>8.2690000000000001</v>
      </c>
      <c r="H4" s="21">
        <v>1.504</v>
      </c>
      <c r="I4" s="21">
        <v>32.86</v>
      </c>
      <c r="J4" s="21">
        <v>131.083</v>
      </c>
      <c r="K4" s="21">
        <v>19.975999999999999</v>
      </c>
    </row>
    <row r="5" spans="1:11" x14ac:dyDescent="0.2">
      <c r="A5" s="20" t="s">
        <v>22</v>
      </c>
      <c r="B5" s="21" t="s">
        <v>1</v>
      </c>
      <c r="C5" s="21">
        <v>128</v>
      </c>
      <c r="D5" s="21">
        <v>34892.351999999999</v>
      </c>
      <c r="E5" s="21">
        <v>3.6989999999999998</v>
      </c>
      <c r="F5" s="21">
        <v>12.196</v>
      </c>
      <c r="G5" s="21">
        <v>8.19</v>
      </c>
      <c r="H5" s="21">
        <v>1.337</v>
      </c>
      <c r="I5" s="21">
        <v>35.024000000000001</v>
      </c>
      <c r="J5" s="21">
        <v>132.44800000000001</v>
      </c>
      <c r="K5" s="21">
        <v>20.055</v>
      </c>
    </row>
    <row r="6" spans="1:11" x14ac:dyDescent="0.2">
      <c r="A6" s="20" t="s">
        <v>22</v>
      </c>
      <c r="B6" s="21" t="s">
        <v>1</v>
      </c>
      <c r="C6" s="21">
        <v>256</v>
      </c>
      <c r="D6" s="21">
        <v>64843.004999999997</v>
      </c>
      <c r="E6" s="21">
        <v>3.7589999999999999</v>
      </c>
      <c r="F6" s="21">
        <v>12.218</v>
      </c>
      <c r="G6" s="21">
        <v>6.5119999999999996</v>
      </c>
      <c r="H6" s="21">
        <v>1.337</v>
      </c>
      <c r="I6" s="21">
        <v>35.234999999999999</v>
      </c>
      <c r="J6" s="21">
        <v>133.91399999999999</v>
      </c>
      <c r="K6" s="21">
        <v>20.742000000000001</v>
      </c>
    </row>
    <row r="7" spans="1:11" x14ac:dyDescent="0.2">
      <c r="A7" s="20" t="s">
        <v>22</v>
      </c>
      <c r="B7" s="21" t="s">
        <v>1</v>
      </c>
      <c r="C7" s="21">
        <v>512</v>
      </c>
      <c r="D7" s="21">
        <v>121186.023</v>
      </c>
      <c r="E7" s="21">
        <v>8.9480000000000004</v>
      </c>
      <c r="F7" s="21">
        <v>17.376000000000001</v>
      </c>
      <c r="G7" s="21">
        <v>6.4180000000000001</v>
      </c>
      <c r="H7" s="21">
        <v>0.93700000000000006</v>
      </c>
      <c r="I7" s="21">
        <v>39.753999999999998</v>
      </c>
      <c r="J7" s="21">
        <v>136.63399999999999</v>
      </c>
      <c r="K7" s="21">
        <v>20.891999999999999</v>
      </c>
    </row>
    <row r="8" spans="1:11" x14ac:dyDescent="0.2">
      <c r="A8" s="20" t="s">
        <v>22</v>
      </c>
      <c r="B8" s="21" t="s">
        <v>1</v>
      </c>
      <c r="C8" s="21">
        <v>1024</v>
      </c>
      <c r="D8" s="21">
        <v>236030.837</v>
      </c>
      <c r="E8" s="21">
        <v>9.0960000000000001</v>
      </c>
      <c r="F8" s="21">
        <v>17.390999999999998</v>
      </c>
      <c r="G8" s="21">
        <v>4.3869999999999996</v>
      </c>
      <c r="H8" s="21">
        <v>0.93600000000000005</v>
      </c>
      <c r="I8" s="21">
        <v>41.412999999999997</v>
      </c>
      <c r="J8" s="21">
        <v>139.565</v>
      </c>
      <c r="K8" s="21">
        <v>22.254000000000001</v>
      </c>
    </row>
    <row r="9" spans="1:11" x14ac:dyDescent="0.2">
      <c r="A9" s="20" t="s">
        <v>22</v>
      </c>
      <c r="B9" s="21" t="s">
        <v>1</v>
      </c>
      <c r="C9" s="21">
        <v>2048</v>
      </c>
      <c r="D9" s="21">
        <v>460516.69099999999</v>
      </c>
      <c r="E9" s="21">
        <v>29.318000000000001</v>
      </c>
      <c r="F9" s="21">
        <v>37.548999999999999</v>
      </c>
      <c r="G9" s="21">
        <v>4.3049999999999997</v>
      </c>
      <c r="H9" s="21">
        <v>0.43099999999999999</v>
      </c>
      <c r="I9" s="21">
        <v>52.098999999999997</v>
      </c>
      <c r="J9" s="21">
        <v>145.01900000000001</v>
      </c>
      <c r="K9" s="21">
        <v>23.248999999999999</v>
      </c>
    </row>
    <row r="10" spans="1:11" x14ac:dyDescent="0.2">
      <c r="A10" s="20" t="s">
        <v>22</v>
      </c>
      <c r="B10" s="21" t="s">
        <v>1</v>
      </c>
      <c r="C10" s="21">
        <v>4096</v>
      </c>
      <c r="D10" s="21">
        <v>912255.755</v>
      </c>
      <c r="E10" s="21">
        <v>29.797000000000001</v>
      </c>
      <c r="F10" s="21">
        <v>37.58</v>
      </c>
      <c r="G10" s="21">
        <v>2.4380000000000002</v>
      </c>
      <c r="H10" s="21">
        <v>0.43099999999999999</v>
      </c>
      <c r="I10" s="21">
        <v>63.893000000000001</v>
      </c>
      <c r="J10" s="21">
        <v>150.87799999999999</v>
      </c>
      <c r="K10" s="21">
        <v>26.67</v>
      </c>
    </row>
    <row r="11" spans="1:11" x14ac:dyDescent="0.2">
      <c r="A11" s="20" t="s">
        <v>22</v>
      </c>
      <c r="B11" s="21" t="s">
        <v>1</v>
      </c>
      <c r="C11" s="21">
        <v>16</v>
      </c>
      <c r="D11" s="21">
        <v>8509.5630000000001</v>
      </c>
      <c r="E11" s="21">
        <v>2.266</v>
      </c>
      <c r="F11" s="21">
        <v>10.792</v>
      </c>
      <c r="G11" s="21">
        <v>10.048999999999999</v>
      </c>
      <c r="H11" s="21">
        <v>1.504</v>
      </c>
      <c r="I11" s="21">
        <v>32.82</v>
      </c>
      <c r="J11" s="21">
        <v>129.983</v>
      </c>
      <c r="K11" s="21">
        <v>19.46</v>
      </c>
    </row>
    <row r="12" spans="1:11" x14ac:dyDescent="0.2">
      <c r="A12" s="20" t="s">
        <v>22</v>
      </c>
      <c r="B12" s="21" t="s">
        <v>1</v>
      </c>
      <c r="C12" s="21">
        <v>32</v>
      </c>
      <c r="D12" s="21">
        <v>12520.284</v>
      </c>
      <c r="E12" s="21">
        <v>2.3159999999999998</v>
      </c>
      <c r="F12" s="21">
        <v>10.839</v>
      </c>
      <c r="G12" s="21">
        <v>9.3949999999999996</v>
      </c>
      <c r="H12" s="21">
        <v>1.504</v>
      </c>
      <c r="I12" s="21">
        <v>32.83</v>
      </c>
      <c r="J12" s="21">
        <v>130.35</v>
      </c>
      <c r="K12" s="21">
        <v>19.634</v>
      </c>
    </row>
    <row r="13" spans="1:11" x14ac:dyDescent="0.2">
      <c r="A13" s="20" t="s">
        <v>22</v>
      </c>
      <c r="B13" s="21" t="s">
        <v>1</v>
      </c>
      <c r="C13" s="21">
        <v>64</v>
      </c>
      <c r="D13" s="21">
        <v>20539.173999999999</v>
      </c>
      <c r="E13" s="21">
        <v>2.33</v>
      </c>
      <c r="F13" s="21">
        <v>10.843999999999999</v>
      </c>
      <c r="G13" s="21">
        <v>8.2690000000000001</v>
      </c>
      <c r="H13" s="21">
        <v>1.504</v>
      </c>
      <c r="I13" s="21">
        <v>32.86</v>
      </c>
      <c r="J13" s="21">
        <v>131.083</v>
      </c>
      <c r="K13" s="21">
        <v>19.975999999999999</v>
      </c>
    </row>
    <row r="14" spans="1:11" x14ac:dyDescent="0.2">
      <c r="A14" s="20" t="s">
        <v>22</v>
      </c>
      <c r="B14" s="21" t="s">
        <v>1</v>
      </c>
      <c r="C14" s="21">
        <v>128</v>
      </c>
      <c r="D14" s="21">
        <v>34892.351999999999</v>
      </c>
      <c r="E14" s="21">
        <v>3.6989999999999998</v>
      </c>
      <c r="F14" s="21">
        <v>12.196</v>
      </c>
      <c r="G14" s="21">
        <v>8.19</v>
      </c>
      <c r="H14" s="21">
        <v>1.337</v>
      </c>
      <c r="I14" s="21">
        <v>35.024000000000001</v>
      </c>
      <c r="J14" s="21">
        <v>132.44800000000001</v>
      </c>
      <c r="K14" s="21">
        <v>20.055</v>
      </c>
    </row>
    <row r="15" spans="1:11" x14ac:dyDescent="0.2">
      <c r="A15" s="20" t="s">
        <v>22</v>
      </c>
      <c r="B15" s="21" t="s">
        <v>1</v>
      </c>
      <c r="C15" s="21">
        <v>256</v>
      </c>
      <c r="D15" s="21">
        <v>64843.004999999997</v>
      </c>
      <c r="E15" s="21">
        <v>3.7589999999999999</v>
      </c>
      <c r="F15" s="21">
        <v>12.218</v>
      </c>
      <c r="G15" s="21">
        <v>6.5119999999999996</v>
      </c>
      <c r="H15" s="21">
        <v>1.337</v>
      </c>
      <c r="I15" s="21">
        <v>35.234999999999999</v>
      </c>
      <c r="J15" s="21">
        <v>133.91399999999999</v>
      </c>
      <c r="K15" s="21">
        <v>20.742000000000001</v>
      </c>
    </row>
    <row r="16" spans="1:11" x14ac:dyDescent="0.2">
      <c r="A16" s="20" t="s">
        <v>22</v>
      </c>
      <c r="B16" s="21" t="s">
        <v>1</v>
      </c>
      <c r="C16" s="21">
        <v>512</v>
      </c>
      <c r="D16" s="21">
        <v>121186.023</v>
      </c>
      <c r="E16" s="21">
        <v>8.9480000000000004</v>
      </c>
      <c r="F16" s="21">
        <v>17.376000000000001</v>
      </c>
      <c r="G16" s="21">
        <v>6.4180000000000001</v>
      </c>
      <c r="H16" s="21">
        <v>0.93700000000000006</v>
      </c>
      <c r="I16" s="21">
        <v>39.753999999999998</v>
      </c>
      <c r="J16" s="21">
        <v>136.63399999999999</v>
      </c>
      <c r="K16" s="21">
        <v>20.891999999999999</v>
      </c>
    </row>
    <row r="17" spans="1:11" x14ac:dyDescent="0.2">
      <c r="A17" s="20" t="s">
        <v>22</v>
      </c>
      <c r="B17" s="21" t="s">
        <v>1</v>
      </c>
      <c r="C17" s="21">
        <v>1024</v>
      </c>
      <c r="D17" s="21">
        <v>236030.837</v>
      </c>
      <c r="E17" s="21">
        <v>9.0960000000000001</v>
      </c>
      <c r="F17" s="21">
        <v>17.390999999999998</v>
      </c>
      <c r="G17" s="21">
        <v>4.3869999999999996</v>
      </c>
      <c r="H17" s="21">
        <v>0.93600000000000005</v>
      </c>
      <c r="I17" s="21">
        <v>41.412999999999997</v>
      </c>
      <c r="J17" s="21">
        <v>139.565</v>
      </c>
      <c r="K17" s="21">
        <v>22.254000000000001</v>
      </c>
    </row>
    <row r="18" spans="1:11" x14ac:dyDescent="0.2">
      <c r="A18" s="20" t="s">
        <v>22</v>
      </c>
      <c r="B18" s="21" t="s">
        <v>1</v>
      </c>
      <c r="C18" s="21">
        <v>2048</v>
      </c>
      <c r="D18" s="21">
        <v>460516.69099999999</v>
      </c>
      <c r="E18" s="21">
        <v>29.318000000000001</v>
      </c>
      <c r="F18" s="21">
        <v>37.548999999999999</v>
      </c>
      <c r="G18" s="21">
        <v>4.3049999999999997</v>
      </c>
      <c r="H18" s="21">
        <v>0.43099999999999999</v>
      </c>
      <c r="I18" s="21">
        <v>52.098999999999997</v>
      </c>
      <c r="J18" s="21">
        <v>145.01900000000001</v>
      </c>
      <c r="K18" s="21">
        <v>23.248999999999999</v>
      </c>
    </row>
    <row r="19" spans="1:11" x14ac:dyDescent="0.2">
      <c r="A19" s="20" t="s">
        <v>22</v>
      </c>
      <c r="B19" s="21" t="s">
        <v>1</v>
      </c>
      <c r="C19" s="21">
        <v>4096</v>
      </c>
      <c r="D19" s="21">
        <v>912255.755</v>
      </c>
      <c r="E19" s="21">
        <v>29.797000000000001</v>
      </c>
      <c r="F19" s="21">
        <v>37.58</v>
      </c>
      <c r="G19" s="21">
        <v>2.4380000000000002</v>
      </c>
      <c r="H19" s="21">
        <v>0.43099999999999999</v>
      </c>
      <c r="I19" s="21">
        <v>63.893000000000001</v>
      </c>
      <c r="J19" s="21">
        <v>150.87799999999999</v>
      </c>
      <c r="K19" s="21">
        <v>26.67</v>
      </c>
    </row>
    <row r="20" spans="1:11" x14ac:dyDescent="0.2">
      <c r="A20" s="20" t="s">
        <v>22</v>
      </c>
      <c r="B20" s="21" t="s">
        <v>0</v>
      </c>
      <c r="C20" s="21">
        <v>16</v>
      </c>
      <c r="D20" s="21">
        <v>10501.78</v>
      </c>
      <c r="E20" s="21">
        <v>0.78300000000000003</v>
      </c>
      <c r="F20" s="21">
        <v>0.78300000000000003</v>
      </c>
      <c r="G20" s="21">
        <v>37.61</v>
      </c>
      <c r="H20" s="21">
        <v>25.306999999999999</v>
      </c>
      <c r="I20" s="21">
        <v>3.9169999999999998</v>
      </c>
      <c r="J20" s="21">
        <v>0.96099999999999997</v>
      </c>
      <c r="K20" s="21">
        <v>1.4630000000000001</v>
      </c>
    </row>
    <row r="21" spans="1:11" x14ac:dyDescent="0.2">
      <c r="A21" s="20" t="s">
        <v>22</v>
      </c>
      <c r="B21" s="21" t="s">
        <v>0</v>
      </c>
      <c r="C21" s="21">
        <v>32</v>
      </c>
      <c r="D21" s="21">
        <v>20521.916000000001</v>
      </c>
      <c r="E21" s="21">
        <v>0.91800000000000004</v>
      </c>
      <c r="F21" s="21">
        <v>0.91800000000000004</v>
      </c>
      <c r="G21" s="21">
        <v>23.503</v>
      </c>
      <c r="H21" s="21">
        <v>22.3</v>
      </c>
      <c r="I21" s="21">
        <v>6.13</v>
      </c>
      <c r="J21" s="21">
        <v>1.107</v>
      </c>
      <c r="K21" s="21">
        <v>2.851</v>
      </c>
    </row>
    <row r="22" spans="1:11" x14ac:dyDescent="0.2">
      <c r="A22" s="20" t="s">
        <v>22</v>
      </c>
      <c r="B22" s="21" t="s">
        <v>0</v>
      </c>
      <c r="C22" s="21">
        <v>64</v>
      </c>
      <c r="D22" s="21">
        <v>39646.851000000002</v>
      </c>
      <c r="E22" s="21">
        <v>1.84</v>
      </c>
      <c r="F22" s="21">
        <v>1.84</v>
      </c>
      <c r="G22" s="21">
        <v>17.219000000000001</v>
      </c>
      <c r="H22" s="21">
        <v>9.9139999999999997</v>
      </c>
      <c r="I22" s="21">
        <v>12.018000000000001</v>
      </c>
      <c r="J22" s="21">
        <v>1.7829999999999999</v>
      </c>
      <c r="K22" s="21">
        <v>5.37</v>
      </c>
    </row>
    <row r="23" spans="1:11" x14ac:dyDescent="0.2">
      <c r="A23" s="20" t="s">
        <v>22</v>
      </c>
      <c r="B23" s="21" t="s">
        <v>0</v>
      </c>
      <c r="C23" s="21">
        <v>128</v>
      </c>
      <c r="D23" s="21">
        <v>78370</v>
      </c>
      <c r="E23" s="21">
        <v>2.0539999999999998</v>
      </c>
      <c r="F23" s="21">
        <v>2.0539999999999998</v>
      </c>
      <c r="G23" s="21">
        <v>10.686</v>
      </c>
      <c r="H23" s="21">
        <v>8.798</v>
      </c>
      <c r="I23" s="21">
        <v>20.853999999999999</v>
      </c>
      <c r="J23" s="21">
        <v>2.0739999999999998</v>
      </c>
      <c r="K23" s="21">
        <v>10.57</v>
      </c>
    </row>
    <row r="24" spans="1:11" x14ac:dyDescent="0.2">
      <c r="A24" s="20" t="s">
        <v>22</v>
      </c>
      <c r="B24" s="21" t="s">
        <v>0</v>
      </c>
      <c r="C24" s="21">
        <v>256</v>
      </c>
      <c r="D24" s="21">
        <v>153523.106</v>
      </c>
      <c r="E24" s="21">
        <v>5.2880000000000003</v>
      </c>
      <c r="F24" s="21">
        <v>5.2880000000000003</v>
      </c>
      <c r="G24" s="21">
        <v>7.3150000000000004</v>
      </c>
      <c r="H24" s="21">
        <v>3.1960000000000002</v>
      </c>
      <c r="I24" s="21">
        <v>41.372999999999998</v>
      </c>
      <c r="J24" s="21">
        <v>3.347</v>
      </c>
      <c r="K24" s="21">
        <v>20.434999999999999</v>
      </c>
    </row>
    <row r="25" spans="1:11" x14ac:dyDescent="0.2">
      <c r="A25" s="20" t="s">
        <v>22</v>
      </c>
      <c r="B25" s="21" t="s">
        <v>0</v>
      </c>
      <c r="C25" s="21">
        <v>512</v>
      </c>
      <c r="D25" s="21">
        <v>305503.73</v>
      </c>
      <c r="E25" s="21">
        <v>5.851</v>
      </c>
      <c r="F25" s="21">
        <v>5.851</v>
      </c>
      <c r="G25" s="21">
        <v>4.5220000000000002</v>
      </c>
      <c r="H25" s="21">
        <v>2.8889999999999998</v>
      </c>
      <c r="I25" s="21">
        <v>76.686999999999998</v>
      </c>
      <c r="J25" s="21">
        <v>3.9289999999999998</v>
      </c>
      <c r="K25" s="21">
        <v>40.551000000000002</v>
      </c>
    </row>
    <row r="26" spans="1:11" x14ac:dyDescent="0.2">
      <c r="A26" s="20" t="s">
        <v>22</v>
      </c>
      <c r="B26" s="21" t="s">
        <v>0</v>
      </c>
      <c r="C26" s="21">
        <v>1024</v>
      </c>
      <c r="D26" s="21">
        <v>604022.47199999995</v>
      </c>
      <c r="E26" s="21">
        <v>17.681999999999999</v>
      </c>
      <c r="F26" s="21">
        <v>17.681999999999999</v>
      </c>
      <c r="G26" s="21">
        <v>2.92</v>
      </c>
      <c r="H26" s="21">
        <v>0.92600000000000005</v>
      </c>
      <c r="I26" s="21">
        <v>153.00800000000001</v>
      </c>
      <c r="J26" s="21">
        <v>6.4770000000000003</v>
      </c>
      <c r="K26" s="21">
        <v>79.709999999999994</v>
      </c>
    </row>
    <row r="27" spans="1:11" x14ac:dyDescent="0.2">
      <c r="A27" s="20" t="s">
        <v>22</v>
      </c>
      <c r="B27" s="21" t="s">
        <v>0</v>
      </c>
      <c r="C27" s="21">
        <v>2048</v>
      </c>
      <c r="D27" s="21">
        <v>1205000</v>
      </c>
      <c r="E27" s="21">
        <v>19.202999999999999</v>
      </c>
      <c r="F27" s="21">
        <v>19.202999999999999</v>
      </c>
      <c r="G27" s="21">
        <v>1.7829999999999999</v>
      </c>
      <c r="H27" s="21">
        <v>0.85299999999999998</v>
      </c>
      <c r="I27" s="21">
        <v>294.20299999999997</v>
      </c>
      <c r="J27" s="21">
        <v>7.64</v>
      </c>
      <c r="K27" s="21">
        <v>158.792</v>
      </c>
    </row>
    <row r="28" spans="1:11" x14ac:dyDescent="0.2">
      <c r="A28" s="20" t="s">
        <v>22</v>
      </c>
      <c r="B28" s="21" t="s">
        <v>0</v>
      </c>
      <c r="C28" s="21">
        <v>4096</v>
      </c>
      <c r="D28" s="21">
        <v>2397000</v>
      </c>
      <c r="E28" s="21">
        <v>63.767000000000003</v>
      </c>
      <c r="F28" s="21">
        <v>63.767000000000003</v>
      </c>
      <c r="G28" s="21">
        <v>1.101</v>
      </c>
      <c r="H28" s="21">
        <v>0.253</v>
      </c>
      <c r="I28" s="21">
        <v>588.00099999999998</v>
      </c>
      <c r="J28" s="21">
        <v>12.744999999999999</v>
      </c>
      <c r="K28" s="21">
        <v>315.52499999999998</v>
      </c>
    </row>
    <row r="29" spans="1:11" x14ac:dyDescent="0.2">
      <c r="A29" s="20" t="s">
        <v>22</v>
      </c>
      <c r="B29" s="21" t="s">
        <v>0</v>
      </c>
      <c r="C29" s="21">
        <v>16</v>
      </c>
      <c r="D29" s="21">
        <v>10501.78</v>
      </c>
      <c r="E29" s="21">
        <v>0.78300000000000003</v>
      </c>
      <c r="F29" s="21">
        <v>0.78300000000000003</v>
      </c>
      <c r="G29" s="21">
        <v>37.61</v>
      </c>
      <c r="H29" s="21">
        <v>25.306999999999999</v>
      </c>
      <c r="I29" s="21">
        <v>3.9169999999999998</v>
      </c>
      <c r="J29" s="21">
        <v>0.96099999999999997</v>
      </c>
      <c r="K29" s="21">
        <v>1.4630000000000001</v>
      </c>
    </row>
    <row r="30" spans="1:11" x14ac:dyDescent="0.2">
      <c r="A30" s="20" t="s">
        <v>22</v>
      </c>
      <c r="B30" s="21" t="s">
        <v>0</v>
      </c>
      <c r="C30" s="21">
        <v>32</v>
      </c>
      <c r="D30" s="21">
        <v>20521.916000000001</v>
      </c>
      <c r="E30" s="21">
        <v>0.91800000000000004</v>
      </c>
      <c r="F30" s="21">
        <v>0.91800000000000004</v>
      </c>
      <c r="G30" s="21">
        <v>23.503</v>
      </c>
      <c r="H30" s="21">
        <v>22.3</v>
      </c>
      <c r="I30" s="21">
        <v>6.13</v>
      </c>
      <c r="J30" s="21">
        <v>1.107</v>
      </c>
      <c r="K30" s="21">
        <v>2.851</v>
      </c>
    </row>
    <row r="31" spans="1:11" x14ac:dyDescent="0.2">
      <c r="A31" s="20" t="s">
        <v>22</v>
      </c>
      <c r="B31" s="21" t="s">
        <v>0</v>
      </c>
      <c r="C31" s="21">
        <v>64</v>
      </c>
      <c r="D31" s="21">
        <v>39646.851000000002</v>
      </c>
      <c r="E31" s="21">
        <v>1.84</v>
      </c>
      <c r="F31" s="21">
        <v>1.84</v>
      </c>
      <c r="G31" s="21">
        <v>17.219000000000001</v>
      </c>
      <c r="H31" s="21">
        <v>9.9139999999999997</v>
      </c>
      <c r="I31" s="21">
        <v>12.018000000000001</v>
      </c>
      <c r="J31" s="21">
        <v>1.7829999999999999</v>
      </c>
      <c r="K31" s="21">
        <v>5.37</v>
      </c>
    </row>
    <row r="32" spans="1:11" x14ac:dyDescent="0.2">
      <c r="A32" s="20" t="s">
        <v>22</v>
      </c>
      <c r="B32" s="21" t="s">
        <v>0</v>
      </c>
      <c r="C32" s="21">
        <v>128</v>
      </c>
      <c r="D32" s="21">
        <v>78370</v>
      </c>
      <c r="E32" s="21">
        <v>2.0539999999999998</v>
      </c>
      <c r="F32" s="21">
        <v>2.0539999999999998</v>
      </c>
      <c r="G32" s="21">
        <v>10.686</v>
      </c>
      <c r="H32" s="21">
        <v>8.798</v>
      </c>
      <c r="I32" s="21">
        <v>20.853999999999999</v>
      </c>
      <c r="J32" s="21">
        <v>2.0739999999999998</v>
      </c>
      <c r="K32" s="21">
        <v>10.57</v>
      </c>
    </row>
    <row r="33" spans="1:11" x14ac:dyDescent="0.2">
      <c r="A33" s="20" t="s">
        <v>22</v>
      </c>
      <c r="B33" s="21" t="s">
        <v>0</v>
      </c>
      <c r="C33" s="21">
        <v>256</v>
      </c>
      <c r="D33" s="21">
        <v>153523.106</v>
      </c>
      <c r="E33" s="21">
        <v>5.2880000000000003</v>
      </c>
      <c r="F33" s="21">
        <v>5.2880000000000003</v>
      </c>
      <c r="G33" s="21">
        <v>7.3150000000000004</v>
      </c>
      <c r="H33" s="21">
        <v>3.1960000000000002</v>
      </c>
      <c r="I33" s="21">
        <v>41.372999999999998</v>
      </c>
      <c r="J33" s="21">
        <v>3.347</v>
      </c>
      <c r="K33" s="21">
        <v>20.434999999999999</v>
      </c>
    </row>
    <row r="34" spans="1:11" x14ac:dyDescent="0.2">
      <c r="A34" s="20" t="s">
        <v>22</v>
      </c>
      <c r="B34" s="21" t="s">
        <v>0</v>
      </c>
      <c r="C34" s="21">
        <v>512</v>
      </c>
      <c r="D34" s="21">
        <v>305503.73</v>
      </c>
      <c r="E34" s="21">
        <v>5.851</v>
      </c>
      <c r="F34" s="21">
        <v>5.851</v>
      </c>
      <c r="G34" s="21">
        <v>4.5220000000000002</v>
      </c>
      <c r="H34" s="21">
        <v>2.8889999999999998</v>
      </c>
      <c r="I34" s="21">
        <v>76.686999999999998</v>
      </c>
      <c r="J34" s="21">
        <v>3.9289999999999998</v>
      </c>
      <c r="K34" s="21">
        <v>40.551000000000002</v>
      </c>
    </row>
    <row r="35" spans="1:11" x14ac:dyDescent="0.2">
      <c r="A35" s="20" t="s">
        <v>22</v>
      </c>
      <c r="B35" s="21" t="s">
        <v>0</v>
      </c>
      <c r="C35" s="21">
        <v>1024</v>
      </c>
      <c r="D35" s="21">
        <v>604022.47199999995</v>
      </c>
      <c r="E35" s="21">
        <v>17.681999999999999</v>
      </c>
      <c r="F35" s="21">
        <v>17.681999999999999</v>
      </c>
      <c r="G35" s="21">
        <v>2.92</v>
      </c>
      <c r="H35" s="21">
        <v>0.92600000000000005</v>
      </c>
      <c r="I35" s="21">
        <v>153.00800000000001</v>
      </c>
      <c r="J35" s="21">
        <v>6.4770000000000003</v>
      </c>
      <c r="K35" s="21">
        <v>79.709999999999994</v>
      </c>
    </row>
    <row r="36" spans="1:11" x14ac:dyDescent="0.2">
      <c r="A36" s="20" t="s">
        <v>22</v>
      </c>
      <c r="B36" s="21" t="s">
        <v>0</v>
      </c>
      <c r="C36" s="21">
        <v>2048</v>
      </c>
      <c r="D36" s="21">
        <v>1205000</v>
      </c>
      <c r="E36" s="21">
        <v>19.202999999999999</v>
      </c>
      <c r="F36" s="21">
        <v>19.202999999999999</v>
      </c>
      <c r="G36" s="21">
        <v>1.7829999999999999</v>
      </c>
      <c r="H36" s="21">
        <v>0.85299999999999998</v>
      </c>
      <c r="I36" s="21">
        <v>294.20299999999997</v>
      </c>
      <c r="J36" s="21">
        <v>7.64</v>
      </c>
      <c r="K36" s="21">
        <v>158.792</v>
      </c>
    </row>
    <row r="37" spans="1:11" x14ac:dyDescent="0.2">
      <c r="A37" s="20" t="s">
        <v>22</v>
      </c>
      <c r="B37" s="21" t="s">
        <v>0</v>
      </c>
      <c r="C37" s="21">
        <v>4096</v>
      </c>
      <c r="D37" s="21">
        <v>2397000</v>
      </c>
      <c r="E37" s="21">
        <v>63.767000000000003</v>
      </c>
      <c r="F37" s="21">
        <v>63.767000000000003</v>
      </c>
      <c r="G37" s="21">
        <v>1.101</v>
      </c>
      <c r="H37" s="21">
        <v>0.253</v>
      </c>
      <c r="I37" s="21">
        <v>588.00099999999998</v>
      </c>
      <c r="J37" s="21">
        <v>12.744999999999999</v>
      </c>
      <c r="K37" s="21">
        <v>315.52499999999998</v>
      </c>
    </row>
    <row r="38" spans="1:11" x14ac:dyDescent="0.2">
      <c r="A38" s="20" t="s">
        <v>22</v>
      </c>
      <c r="B38" s="21" t="s">
        <v>2</v>
      </c>
      <c r="C38" s="21">
        <v>16</v>
      </c>
      <c r="D38" s="21">
        <v>8543.6689999999999</v>
      </c>
      <c r="E38" s="21">
        <v>1.915</v>
      </c>
      <c r="F38" s="21">
        <v>20.43</v>
      </c>
      <c r="G38" s="21">
        <v>9.6660000000000004</v>
      </c>
      <c r="H38" s="21">
        <v>0.78900000000000003</v>
      </c>
      <c r="I38" s="21">
        <v>25.507000000000001</v>
      </c>
      <c r="J38" s="21">
        <v>83.555999999999997</v>
      </c>
      <c r="K38" s="21">
        <v>19.587</v>
      </c>
    </row>
    <row r="39" spans="1:11" x14ac:dyDescent="0.2">
      <c r="A39" s="20" t="s">
        <v>22</v>
      </c>
      <c r="B39" s="21" t="s">
        <v>2</v>
      </c>
      <c r="C39" s="21">
        <v>32</v>
      </c>
      <c r="D39" s="21">
        <v>9202.9930000000004</v>
      </c>
      <c r="E39" s="21">
        <v>1.984</v>
      </c>
      <c r="F39" s="21">
        <v>20.553000000000001</v>
      </c>
      <c r="G39" s="21">
        <v>8.84</v>
      </c>
      <c r="H39" s="21">
        <v>0.78400000000000003</v>
      </c>
      <c r="I39" s="21">
        <v>26.350999999999999</v>
      </c>
      <c r="J39" s="21">
        <v>86.245999999999995</v>
      </c>
      <c r="K39" s="21">
        <v>19.718</v>
      </c>
    </row>
    <row r="40" spans="1:11" x14ac:dyDescent="0.2">
      <c r="A40" s="20" t="s">
        <v>22</v>
      </c>
      <c r="B40" s="21" t="s">
        <v>2</v>
      </c>
      <c r="C40" s="21">
        <v>64</v>
      </c>
      <c r="D40" s="21">
        <v>10623.11</v>
      </c>
      <c r="E40" s="21">
        <v>2.1589999999999998</v>
      </c>
      <c r="F40" s="21">
        <v>20.751000000000001</v>
      </c>
      <c r="G40" s="21">
        <v>7.585</v>
      </c>
      <c r="H40" s="21">
        <v>0.77800000000000002</v>
      </c>
      <c r="I40" s="21">
        <v>28.077000000000002</v>
      </c>
      <c r="J40" s="21">
        <v>91.739000000000004</v>
      </c>
      <c r="K40" s="21">
        <v>19.98</v>
      </c>
    </row>
    <row r="41" spans="1:11" x14ac:dyDescent="0.2">
      <c r="A41" s="20" t="s">
        <v>22</v>
      </c>
      <c r="B41" s="21" t="s">
        <v>2</v>
      </c>
      <c r="C41" s="21">
        <v>128</v>
      </c>
      <c r="D41" s="21">
        <v>13368.391</v>
      </c>
      <c r="E41" s="21">
        <v>2.4409999999999998</v>
      </c>
      <c r="F41" s="21">
        <v>21.052</v>
      </c>
      <c r="G41" s="21">
        <v>5.8470000000000004</v>
      </c>
      <c r="H41" s="21">
        <v>0.76700000000000002</v>
      </c>
      <c r="I41" s="21">
        <v>31.466000000000001</v>
      </c>
      <c r="J41" s="21">
        <v>102.664</v>
      </c>
      <c r="K41" s="21">
        <v>20.498999999999999</v>
      </c>
    </row>
    <row r="42" spans="1:11" x14ac:dyDescent="0.2">
      <c r="A42" s="20" t="s">
        <v>22</v>
      </c>
      <c r="B42" s="21" t="s">
        <v>2</v>
      </c>
      <c r="C42" s="21">
        <v>256</v>
      </c>
      <c r="D42" s="21">
        <v>18679.196</v>
      </c>
      <c r="E42" s="21">
        <v>3.0129999999999999</v>
      </c>
      <c r="F42" s="21">
        <v>21.687999999999999</v>
      </c>
      <c r="G42" s="21">
        <v>4.0019999999999998</v>
      </c>
      <c r="H42" s="21">
        <v>0.745</v>
      </c>
      <c r="I42" s="21">
        <v>37.884999999999998</v>
      </c>
      <c r="J42" s="21">
        <v>123.68</v>
      </c>
      <c r="K42" s="21">
        <v>21.538</v>
      </c>
    </row>
    <row r="43" spans="1:11" x14ac:dyDescent="0.2">
      <c r="A43" s="20" t="s">
        <v>22</v>
      </c>
      <c r="B43" s="21" t="s">
        <v>2</v>
      </c>
      <c r="C43" s="21">
        <v>512</v>
      </c>
      <c r="D43" s="21">
        <v>29594.313999999998</v>
      </c>
      <c r="E43" s="21">
        <v>3.097</v>
      </c>
      <c r="F43" s="21">
        <v>21.719000000000001</v>
      </c>
      <c r="G43" s="21">
        <v>3.984</v>
      </c>
      <c r="H43" s="21">
        <v>0.745</v>
      </c>
      <c r="I43" s="21">
        <v>59.802999999999997</v>
      </c>
      <c r="J43" s="21">
        <v>144.30099999999999</v>
      </c>
      <c r="K43" s="21">
        <v>24.207999999999998</v>
      </c>
    </row>
    <row r="44" spans="1:11" x14ac:dyDescent="0.2">
      <c r="A44" s="20" t="s">
        <v>22</v>
      </c>
      <c r="B44" s="21" t="s">
        <v>2</v>
      </c>
      <c r="C44" s="21">
        <v>1024</v>
      </c>
      <c r="D44" s="21">
        <v>59188.627</v>
      </c>
      <c r="E44" s="21">
        <v>3.0990000000000002</v>
      </c>
      <c r="F44" s="21">
        <v>21.72</v>
      </c>
      <c r="G44" s="21">
        <v>3.984</v>
      </c>
      <c r="H44" s="21">
        <v>0.745</v>
      </c>
      <c r="I44" s="21">
        <v>60.872</v>
      </c>
      <c r="J44" s="21">
        <v>145.37</v>
      </c>
      <c r="K44" s="21">
        <v>48.417000000000002</v>
      </c>
    </row>
    <row r="45" spans="1:11" x14ac:dyDescent="0.2">
      <c r="A45" s="20" t="s">
        <v>22</v>
      </c>
      <c r="B45" s="21" t="s">
        <v>2</v>
      </c>
      <c r="C45" s="21">
        <v>2048</v>
      </c>
      <c r="D45" s="21">
        <v>102792.155</v>
      </c>
      <c r="E45" s="21">
        <v>3.407</v>
      </c>
      <c r="F45" s="21">
        <v>21.855</v>
      </c>
      <c r="G45" s="21">
        <v>3.948</v>
      </c>
      <c r="H45" s="21">
        <v>0.745</v>
      </c>
      <c r="I45" s="21">
        <v>105.77200000000001</v>
      </c>
      <c r="J45" s="21">
        <v>187.673</v>
      </c>
      <c r="K45" s="21">
        <v>61.128</v>
      </c>
    </row>
    <row r="46" spans="1:11" x14ac:dyDescent="0.2">
      <c r="A46" s="20" t="s">
        <v>22</v>
      </c>
      <c r="B46" s="21" t="s">
        <v>2</v>
      </c>
      <c r="C46" s="21">
        <v>4096</v>
      </c>
      <c r="D46" s="21">
        <v>205584.30900000001</v>
      </c>
      <c r="E46" s="21">
        <v>3.4119999999999999</v>
      </c>
      <c r="F46" s="21">
        <v>21.858000000000001</v>
      </c>
      <c r="G46" s="21">
        <v>3.948</v>
      </c>
      <c r="H46" s="21">
        <v>0.745</v>
      </c>
      <c r="I46" s="21">
        <v>107.694</v>
      </c>
      <c r="J46" s="21">
        <v>189.596</v>
      </c>
      <c r="K46" s="21">
        <v>122.255</v>
      </c>
    </row>
    <row r="47" spans="1:11" x14ac:dyDescent="0.2">
      <c r="A47" s="20" t="s">
        <v>22</v>
      </c>
      <c r="B47" s="21" t="s">
        <v>2</v>
      </c>
      <c r="C47" s="21">
        <v>16</v>
      </c>
      <c r="D47" s="21">
        <v>8543.6689999999999</v>
      </c>
      <c r="E47" s="21">
        <v>1.915</v>
      </c>
      <c r="F47" s="21">
        <v>20.43</v>
      </c>
      <c r="G47" s="21">
        <v>9.6660000000000004</v>
      </c>
      <c r="H47" s="21">
        <v>0.78900000000000003</v>
      </c>
      <c r="I47" s="21">
        <v>25.507000000000001</v>
      </c>
      <c r="J47" s="21">
        <v>83.555999999999997</v>
      </c>
      <c r="K47" s="21">
        <v>19.587</v>
      </c>
    </row>
    <row r="48" spans="1:11" x14ac:dyDescent="0.2">
      <c r="A48" s="20" t="s">
        <v>22</v>
      </c>
      <c r="B48" s="21" t="s">
        <v>2</v>
      </c>
      <c r="C48" s="21">
        <v>32</v>
      </c>
      <c r="D48" s="21">
        <v>9202.9930000000004</v>
      </c>
      <c r="E48" s="21">
        <v>1.984</v>
      </c>
      <c r="F48" s="21">
        <v>20.553000000000001</v>
      </c>
      <c r="G48" s="21">
        <v>8.84</v>
      </c>
      <c r="H48" s="21">
        <v>0.78400000000000003</v>
      </c>
      <c r="I48" s="21">
        <v>26.350999999999999</v>
      </c>
      <c r="J48" s="21">
        <v>86.245999999999995</v>
      </c>
      <c r="K48" s="21">
        <v>19.718</v>
      </c>
    </row>
    <row r="49" spans="1:11" x14ac:dyDescent="0.2">
      <c r="A49" s="20" t="s">
        <v>22</v>
      </c>
      <c r="B49" s="21" t="s">
        <v>2</v>
      </c>
      <c r="C49" s="21">
        <v>64</v>
      </c>
      <c r="D49" s="21">
        <v>10623.11</v>
      </c>
      <c r="E49" s="21">
        <v>2.1589999999999998</v>
      </c>
      <c r="F49" s="21">
        <v>20.751000000000001</v>
      </c>
      <c r="G49" s="21">
        <v>7.585</v>
      </c>
      <c r="H49" s="21">
        <v>0.77800000000000002</v>
      </c>
      <c r="I49" s="21">
        <v>28.077000000000002</v>
      </c>
      <c r="J49" s="21">
        <v>91.739000000000004</v>
      </c>
      <c r="K49" s="21">
        <v>19.98</v>
      </c>
    </row>
    <row r="50" spans="1:11" x14ac:dyDescent="0.2">
      <c r="A50" s="20" t="s">
        <v>22</v>
      </c>
      <c r="B50" s="21" t="s">
        <v>2</v>
      </c>
      <c r="C50" s="21">
        <v>128</v>
      </c>
      <c r="D50" s="21">
        <v>13368.391</v>
      </c>
      <c r="E50" s="21">
        <v>2.4409999999999998</v>
      </c>
      <c r="F50" s="21">
        <v>21.052</v>
      </c>
      <c r="G50" s="21">
        <v>5.8470000000000004</v>
      </c>
      <c r="H50" s="21">
        <v>0.76700000000000002</v>
      </c>
      <c r="I50" s="21">
        <v>31.466000000000001</v>
      </c>
      <c r="J50" s="21">
        <v>102.664</v>
      </c>
      <c r="K50" s="21">
        <v>20.498999999999999</v>
      </c>
    </row>
    <row r="51" spans="1:11" x14ac:dyDescent="0.2">
      <c r="A51" s="20" t="s">
        <v>22</v>
      </c>
      <c r="B51" s="21" t="s">
        <v>2</v>
      </c>
      <c r="C51" s="21">
        <v>256</v>
      </c>
      <c r="D51" s="21">
        <v>18679.196</v>
      </c>
      <c r="E51" s="21">
        <v>3.0129999999999999</v>
      </c>
      <c r="F51" s="21">
        <v>21.687999999999999</v>
      </c>
      <c r="G51" s="21">
        <v>4.0019999999999998</v>
      </c>
      <c r="H51" s="21">
        <v>0.745</v>
      </c>
      <c r="I51" s="21">
        <v>37.884999999999998</v>
      </c>
      <c r="J51" s="21">
        <v>123.68</v>
      </c>
      <c r="K51" s="21">
        <v>21.538</v>
      </c>
    </row>
    <row r="52" spans="1:11" x14ac:dyDescent="0.2">
      <c r="A52" s="20" t="s">
        <v>22</v>
      </c>
      <c r="B52" s="21" t="s">
        <v>2</v>
      </c>
      <c r="C52" s="21">
        <v>512</v>
      </c>
      <c r="D52" s="21">
        <v>29594.313999999998</v>
      </c>
      <c r="E52" s="21">
        <v>3.097</v>
      </c>
      <c r="F52" s="21">
        <v>21.719000000000001</v>
      </c>
      <c r="G52" s="21">
        <v>3.984</v>
      </c>
      <c r="H52" s="21">
        <v>0.745</v>
      </c>
      <c r="I52" s="21">
        <v>59.802999999999997</v>
      </c>
      <c r="J52" s="21">
        <v>144.30099999999999</v>
      </c>
      <c r="K52" s="21">
        <v>24.207999999999998</v>
      </c>
    </row>
    <row r="53" spans="1:11" x14ac:dyDescent="0.2">
      <c r="A53" s="20" t="s">
        <v>22</v>
      </c>
      <c r="B53" s="21" t="s">
        <v>2</v>
      </c>
      <c r="C53" s="21">
        <v>1024</v>
      </c>
      <c r="D53" s="21">
        <v>59188.627</v>
      </c>
      <c r="E53" s="21">
        <v>3.0990000000000002</v>
      </c>
      <c r="F53" s="21">
        <v>21.72</v>
      </c>
      <c r="G53" s="21">
        <v>3.984</v>
      </c>
      <c r="H53" s="21">
        <v>0.745</v>
      </c>
      <c r="I53" s="21">
        <v>60.872</v>
      </c>
      <c r="J53" s="21">
        <v>145.37</v>
      </c>
      <c r="K53" s="21">
        <v>48.417000000000002</v>
      </c>
    </row>
    <row r="54" spans="1:11" x14ac:dyDescent="0.2">
      <c r="A54" s="20" t="s">
        <v>22</v>
      </c>
      <c r="B54" s="21" t="s">
        <v>2</v>
      </c>
      <c r="C54" s="21">
        <v>2048</v>
      </c>
      <c r="D54" s="21">
        <v>102792.155</v>
      </c>
      <c r="E54" s="21">
        <v>3.407</v>
      </c>
      <c r="F54" s="21">
        <v>21.855</v>
      </c>
      <c r="G54" s="21">
        <v>3.948</v>
      </c>
      <c r="H54" s="21">
        <v>0.745</v>
      </c>
      <c r="I54" s="21">
        <v>105.77200000000001</v>
      </c>
      <c r="J54" s="21">
        <v>187.673</v>
      </c>
      <c r="K54" s="21">
        <v>61.128</v>
      </c>
    </row>
    <row r="55" spans="1:11" x14ac:dyDescent="0.2">
      <c r="A55" s="20" t="s">
        <v>22</v>
      </c>
      <c r="B55" s="21" t="s">
        <v>2</v>
      </c>
      <c r="C55" s="21">
        <v>4096</v>
      </c>
      <c r="D55" s="21">
        <v>205584.30900000001</v>
      </c>
      <c r="E55" s="21">
        <v>3.4119999999999999</v>
      </c>
      <c r="F55" s="21">
        <v>21.858000000000001</v>
      </c>
      <c r="G55" s="21">
        <v>3.948</v>
      </c>
      <c r="H55" s="21">
        <v>0.745</v>
      </c>
      <c r="I55" s="21">
        <v>107.694</v>
      </c>
      <c r="J55" s="21">
        <v>189.596</v>
      </c>
      <c r="K55" s="21">
        <v>122.255</v>
      </c>
    </row>
    <row r="56" spans="1:11" x14ac:dyDescent="0.2">
      <c r="A56" s="20" t="s">
        <v>22</v>
      </c>
      <c r="B56" s="21" t="s">
        <v>3</v>
      </c>
      <c r="C56" s="21">
        <v>16</v>
      </c>
      <c r="D56" s="22"/>
      <c r="E56" s="22"/>
      <c r="F56" s="22"/>
      <c r="G56" s="22"/>
      <c r="H56" s="22"/>
      <c r="I56" s="22"/>
      <c r="J56" s="22"/>
      <c r="K56" s="22"/>
    </row>
    <row r="57" spans="1:11" x14ac:dyDescent="0.2">
      <c r="A57" s="20" t="s">
        <v>22</v>
      </c>
      <c r="B57" s="21" t="s">
        <v>3</v>
      </c>
      <c r="C57" s="21">
        <v>32</v>
      </c>
      <c r="D57" s="22"/>
      <c r="E57" s="22"/>
      <c r="F57" s="22"/>
      <c r="G57" s="22"/>
      <c r="H57" s="22"/>
      <c r="I57" s="22"/>
      <c r="J57" s="22"/>
      <c r="K57" s="22"/>
    </row>
    <row r="58" spans="1:11" x14ac:dyDescent="0.2">
      <c r="A58" s="20" t="s">
        <v>22</v>
      </c>
      <c r="B58" s="21" t="s">
        <v>3</v>
      </c>
      <c r="C58" s="21">
        <v>64</v>
      </c>
      <c r="D58" s="22"/>
      <c r="E58" s="22"/>
      <c r="F58" s="22"/>
      <c r="G58" s="22"/>
      <c r="H58" s="22"/>
      <c r="I58" s="22"/>
      <c r="J58" s="22"/>
      <c r="K58" s="22"/>
    </row>
    <row r="59" spans="1:11" x14ac:dyDescent="0.2">
      <c r="A59" s="20" t="s">
        <v>22</v>
      </c>
      <c r="B59" s="21" t="s">
        <v>3</v>
      </c>
      <c r="C59" s="21">
        <v>128</v>
      </c>
      <c r="D59" s="22"/>
      <c r="E59" s="22"/>
      <c r="F59" s="22"/>
      <c r="G59" s="22"/>
      <c r="H59" s="22"/>
      <c r="I59" s="22"/>
      <c r="J59" s="22"/>
      <c r="K59" s="22"/>
    </row>
    <row r="60" spans="1:11" x14ac:dyDescent="0.2">
      <c r="A60" s="20" t="s">
        <v>22</v>
      </c>
      <c r="B60" s="21" t="s">
        <v>3</v>
      </c>
      <c r="C60" s="21">
        <v>256</v>
      </c>
      <c r="D60" s="22"/>
      <c r="E60" s="22"/>
      <c r="F60" s="22"/>
      <c r="G60" s="22"/>
      <c r="H60" s="22"/>
      <c r="I60" s="22"/>
      <c r="J60" s="22"/>
      <c r="K60" s="22"/>
    </row>
    <row r="61" spans="1:11" x14ac:dyDescent="0.2">
      <c r="A61" s="20" t="s">
        <v>22</v>
      </c>
      <c r="B61" s="21" t="s">
        <v>3</v>
      </c>
      <c r="C61" s="21">
        <v>512</v>
      </c>
      <c r="D61" s="22"/>
      <c r="E61" s="22"/>
      <c r="F61" s="22"/>
      <c r="G61" s="22"/>
      <c r="H61" s="22"/>
      <c r="I61" s="22"/>
      <c r="J61" s="22"/>
      <c r="K61" s="22"/>
    </row>
    <row r="62" spans="1:11" x14ac:dyDescent="0.2">
      <c r="A62" s="20" t="s">
        <v>22</v>
      </c>
      <c r="B62" s="21" t="s">
        <v>3</v>
      </c>
      <c r="C62" s="21">
        <v>1024</v>
      </c>
      <c r="D62" s="22"/>
      <c r="E62" s="22"/>
      <c r="F62" s="22"/>
      <c r="G62" s="22"/>
      <c r="H62" s="22"/>
      <c r="I62" s="22"/>
      <c r="J62" s="22"/>
      <c r="K62" s="22"/>
    </row>
    <row r="63" spans="1:11" x14ac:dyDescent="0.2">
      <c r="A63" s="20" t="s">
        <v>22</v>
      </c>
      <c r="B63" s="21" t="s">
        <v>3</v>
      </c>
      <c r="C63" s="21">
        <v>2048</v>
      </c>
      <c r="D63" s="22"/>
      <c r="E63" s="22"/>
      <c r="F63" s="22"/>
      <c r="G63" s="22"/>
      <c r="H63" s="22"/>
      <c r="I63" s="22"/>
      <c r="J63" s="22"/>
      <c r="K63" s="22"/>
    </row>
    <row r="64" spans="1:11" x14ac:dyDescent="0.2">
      <c r="A64" s="20" t="s">
        <v>22</v>
      </c>
      <c r="B64" s="21" t="s">
        <v>3</v>
      </c>
      <c r="C64" s="21">
        <v>4096</v>
      </c>
      <c r="D64" s="22"/>
      <c r="E64" s="22"/>
      <c r="F64" s="22"/>
      <c r="G64" s="22"/>
      <c r="H64" s="22"/>
      <c r="I64" s="22"/>
      <c r="J64" s="22"/>
      <c r="K64" s="22"/>
    </row>
    <row r="65" spans="1:11" x14ac:dyDescent="0.2">
      <c r="A65" s="20" t="s">
        <v>22</v>
      </c>
      <c r="B65" s="21" t="s">
        <v>3</v>
      </c>
      <c r="C65" s="21">
        <v>16</v>
      </c>
      <c r="D65" s="22"/>
      <c r="E65" s="22"/>
      <c r="F65" s="22"/>
      <c r="G65" s="22"/>
      <c r="H65" s="22"/>
      <c r="I65" s="22"/>
      <c r="J65" s="22"/>
      <c r="K65" s="22"/>
    </row>
    <row r="66" spans="1:11" x14ac:dyDescent="0.2">
      <c r="A66" s="20" t="s">
        <v>22</v>
      </c>
      <c r="B66" s="21" t="s">
        <v>3</v>
      </c>
      <c r="C66" s="21">
        <v>32</v>
      </c>
      <c r="D66" s="22"/>
      <c r="E66" s="22"/>
      <c r="F66" s="22"/>
      <c r="G66" s="22"/>
      <c r="H66" s="22"/>
      <c r="I66" s="22"/>
      <c r="J66" s="22"/>
      <c r="K66" s="22"/>
    </row>
    <row r="67" spans="1:11" x14ac:dyDescent="0.2">
      <c r="A67" s="20" t="s">
        <v>22</v>
      </c>
      <c r="B67" s="21" t="s">
        <v>3</v>
      </c>
      <c r="C67" s="21">
        <v>64</v>
      </c>
      <c r="D67" s="22"/>
      <c r="E67" s="22"/>
      <c r="F67" s="22"/>
      <c r="G67" s="22"/>
      <c r="H67" s="22"/>
      <c r="I67" s="22"/>
      <c r="J67" s="22"/>
      <c r="K67" s="22"/>
    </row>
    <row r="68" spans="1:11" x14ac:dyDescent="0.2">
      <c r="A68" s="20" t="s">
        <v>22</v>
      </c>
      <c r="B68" s="21" t="s">
        <v>3</v>
      </c>
      <c r="C68" s="21">
        <v>128</v>
      </c>
      <c r="D68" s="22"/>
      <c r="E68" s="22"/>
      <c r="F68" s="22"/>
      <c r="G68" s="22"/>
      <c r="H68" s="22"/>
      <c r="I68" s="22"/>
      <c r="J68" s="22"/>
      <c r="K68" s="22"/>
    </row>
    <row r="69" spans="1:11" x14ac:dyDescent="0.2">
      <c r="A69" s="20" t="s">
        <v>22</v>
      </c>
      <c r="B69" s="21" t="s">
        <v>3</v>
      </c>
      <c r="C69" s="21">
        <v>256</v>
      </c>
      <c r="D69" s="22"/>
      <c r="E69" s="22"/>
      <c r="F69" s="22"/>
      <c r="G69" s="22"/>
      <c r="H69" s="22"/>
      <c r="I69" s="22"/>
      <c r="J69" s="22"/>
      <c r="K69" s="22"/>
    </row>
    <row r="70" spans="1:11" x14ac:dyDescent="0.2">
      <c r="A70" s="20" t="s">
        <v>22</v>
      </c>
      <c r="B70" s="21" t="s">
        <v>3</v>
      </c>
      <c r="C70" s="21">
        <v>512</v>
      </c>
      <c r="D70" s="22"/>
      <c r="E70" s="22"/>
      <c r="F70" s="22"/>
      <c r="G70" s="22"/>
      <c r="H70" s="22"/>
      <c r="I70" s="22"/>
      <c r="J70" s="22"/>
      <c r="K70" s="22"/>
    </row>
    <row r="71" spans="1:11" x14ac:dyDescent="0.2">
      <c r="A71" s="20" t="s">
        <v>22</v>
      </c>
      <c r="B71" s="21" t="s">
        <v>3</v>
      </c>
      <c r="C71" s="21">
        <v>1024</v>
      </c>
      <c r="D71" s="22"/>
      <c r="E71" s="22"/>
      <c r="F71" s="22"/>
      <c r="G71" s="22"/>
      <c r="H71" s="22"/>
      <c r="I71" s="22"/>
      <c r="J71" s="22"/>
      <c r="K71" s="22"/>
    </row>
    <row r="72" spans="1:11" x14ac:dyDescent="0.2">
      <c r="A72" s="20" t="s">
        <v>22</v>
      </c>
      <c r="B72" s="21" t="s">
        <v>3</v>
      </c>
      <c r="C72" s="21">
        <v>2048</v>
      </c>
      <c r="D72" s="22"/>
      <c r="E72" s="22"/>
      <c r="F72" s="22"/>
      <c r="G72" s="22"/>
      <c r="H72" s="22"/>
      <c r="I72" s="22"/>
      <c r="J72" s="22"/>
      <c r="K72" s="22"/>
    </row>
    <row r="73" spans="1:11" x14ac:dyDescent="0.2">
      <c r="A73" s="20" t="s">
        <v>22</v>
      </c>
      <c r="B73" s="21" t="s">
        <v>3</v>
      </c>
      <c r="C73" s="21">
        <v>4096</v>
      </c>
      <c r="D73" s="22"/>
      <c r="E73" s="22"/>
      <c r="F73" s="22"/>
      <c r="G73" s="22"/>
      <c r="H73" s="22"/>
      <c r="I73" s="22"/>
      <c r="J73" s="22"/>
      <c r="K73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688B-4577-8F4B-8F5B-0F7DFC7F285F}">
  <dimension ref="A1:W82"/>
  <sheetViews>
    <sheetView topLeftCell="K1" zoomScale="156" workbookViewId="0">
      <selection activeCell="W37" activeCellId="3" sqref="D1:D37 P1:P37 K1:K37 W1:W37"/>
    </sheetView>
  </sheetViews>
  <sheetFormatPr baseColWidth="10" defaultRowHeight="16" x14ac:dyDescent="0.2"/>
  <cols>
    <col min="4" max="4" width="13.33203125" customWidth="1"/>
    <col min="11" max="11" width="17.1640625" customWidth="1"/>
    <col min="12" max="12" width="4.1640625" customWidth="1"/>
    <col min="16" max="16" width="14.5" customWidth="1"/>
  </cols>
  <sheetData>
    <row r="1" spans="1:23" x14ac:dyDescent="0.2">
      <c r="A1" s="20" t="s">
        <v>24</v>
      </c>
      <c r="B1" s="20" t="s">
        <v>26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/>
      <c r="M1" s="20" t="s">
        <v>24</v>
      </c>
      <c r="N1" s="20" t="s">
        <v>26</v>
      </c>
      <c r="O1" s="20" t="s">
        <v>27</v>
      </c>
      <c r="P1" s="20" t="s">
        <v>28</v>
      </c>
      <c r="Q1" s="20" t="s">
        <v>29</v>
      </c>
      <c r="R1" s="20" t="s">
        <v>30</v>
      </c>
      <c r="S1" s="20" t="s">
        <v>31</v>
      </c>
      <c r="T1" s="20" t="s">
        <v>32</v>
      </c>
      <c r="U1" s="20" t="s">
        <v>33</v>
      </c>
      <c r="V1" s="20" t="s">
        <v>34</v>
      </c>
      <c r="W1" s="20" t="s">
        <v>35</v>
      </c>
    </row>
    <row r="2" spans="1:23" x14ac:dyDescent="0.2">
      <c r="A2" s="23" t="s">
        <v>36</v>
      </c>
      <c r="B2" s="24" t="s">
        <v>1</v>
      </c>
      <c r="C2" s="24">
        <v>16</v>
      </c>
      <c r="D2" s="24">
        <v>72878.8</v>
      </c>
      <c r="E2" s="24">
        <v>1.5312300000000001</v>
      </c>
      <c r="F2" s="24">
        <v>10.056900000000001</v>
      </c>
      <c r="G2" s="24">
        <v>10.859500000000001</v>
      </c>
      <c r="H2" s="24">
        <v>1.59588</v>
      </c>
      <c r="I2" s="24">
        <v>265.89</v>
      </c>
      <c r="J2" s="24">
        <v>363.11099999999999</v>
      </c>
      <c r="K2" s="25">
        <v>2464.1799999999998</v>
      </c>
      <c r="L2" s="21"/>
      <c r="M2" s="23" t="s">
        <v>22</v>
      </c>
      <c r="N2" s="24" t="s">
        <v>1</v>
      </c>
      <c r="O2" s="24">
        <v>16</v>
      </c>
      <c r="P2" s="24">
        <v>8509.5630000000001</v>
      </c>
      <c r="Q2" s="24">
        <v>2.266</v>
      </c>
      <c r="R2" s="24">
        <v>10.792</v>
      </c>
      <c r="S2" s="24">
        <v>10.048999999999999</v>
      </c>
      <c r="T2" s="24">
        <v>1.504</v>
      </c>
      <c r="U2" s="24">
        <v>32.82</v>
      </c>
      <c r="V2" s="24">
        <v>129.983</v>
      </c>
      <c r="W2" s="25">
        <v>19.46</v>
      </c>
    </row>
    <row r="3" spans="1:23" x14ac:dyDescent="0.2">
      <c r="A3" s="26" t="s">
        <v>36</v>
      </c>
      <c r="B3" s="27" t="s">
        <v>1</v>
      </c>
      <c r="C3" s="27">
        <v>32</v>
      </c>
      <c r="D3" s="27">
        <v>112062</v>
      </c>
      <c r="E3" s="27">
        <v>1.5534300000000001</v>
      </c>
      <c r="F3" s="27">
        <v>10.068</v>
      </c>
      <c r="G3" s="27">
        <v>10.859500000000001</v>
      </c>
      <c r="H3" s="27">
        <v>1.59588</v>
      </c>
      <c r="I3" s="27">
        <v>270.286</v>
      </c>
      <c r="J3" s="27">
        <v>367.50799999999998</v>
      </c>
      <c r="K3" s="28">
        <v>4928.3500000000004</v>
      </c>
      <c r="L3" s="21"/>
      <c r="M3" s="26" t="s">
        <v>22</v>
      </c>
      <c r="N3" s="27" t="s">
        <v>1</v>
      </c>
      <c r="O3" s="27">
        <v>32</v>
      </c>
      <c r="P3" s="27">
        <v>12520.284</v>
      </c>
      <c r="Q3" s="27">
        <v>2.3159999999999998</v>
      </c>
      <c r="R3" s="27">
        <v>10.839</v>
      </c>
      <c r="S3" s="27">
        <v>9.3949999999999996</v>
      </c>
      <c r="T3" s="27">
        <v>1.504</v>
      </c>
      <c r="U3" s="27">
        <v>32.83</v>
      </c>
      <c r="V3" s="27">
        <v>130.35</v>
      </c>
      <c r="W3" s="28">
        <v>19.634</v>
      </c>
    </row>
    <row r="4" spans="1:23" x14ac:dyDescent="0.2">
      <c r="A4" s="26" t="s">
        <v>36</v>
      </c>
      <c r="B4" s="27" t="s">
        <v>1</v>
      </c>
      <c r="C4" s="27">
        <v>64</v>
      </c>
      <c r="D4" s="27">
        <v>113801</v>
      </c>
      <c r="E4" s="27">
        <v>1.60666</v>
      </c>
      <c r="F4" s="27">
        <v>10.1206</v>
      </c>
      <c r="G4" s="27">
        <v>10.841699999999999</v>
      </c>
      <c r="H4" s="27">
        <v>1.59433</v>
      </c>
      <c r="I4" s="27">
        <v>272.89</v>
      </c>
      <c r="J4" s="27">
        <v>370.11700000000002</v>
      </c>
      <c r="K4" s="28">
        <v>4931.51</v>
      </c>
      <c r="L4" s="21"/>
      <c r="M4" s="26" t="s">
        <v>22</v>
      </c>
      <c r="N4" s="27" t="s">
        <v>1</v>
      </c>
      <c r="O4" s="27">
        <v>64</v>
      </c>
      <c r="P4" s="27">
        <v>20539.173999999999</v>
      </c>
      <c r="Q4" s="27">
        <v>2.33</v>
      </c>
      <c r="R4" s="27">
        <v>10.843999999999999</v>
      </c>
      <c r="S4" s="27">
        <v>8.2690000000000001</v>
      </c>
      <c r="T4" s="27">
        <v>1.504</v>
      </c>
      <c r="U4" s="27">
        <v>32.86</v>
      </c>
      <c r="V4" s="27">
        <v>131.083</v>
      </c>
      <c r="W4" s="28">
        <v>19.975999999999999</v>
      </c>
    </row>
    <row r="5" spans="1:23" x14ac:dyDescent="0.2">
      <c r="A5" s="26" t="s">
        <v>36</v>
      </c>
      <c r="B5" s="27" t="s">
        <v>1</v>
      </c>
      <c r="C5" s="27">
        <v>128</v>
      </c>
      <c r="D5" s="27">
        <v>77293.100000000006</v>
      </c>
      <c r="E5" s="27">
        <v>1.6214900000000001</v>
      </c>
      <c r="F5" s="27">
        <v>10.1463</v>
      </c>
      <c r="G5" s="27">
        <v>10.761200000000001</v>
      </c>
      <c r="H5" s="27">
        <v>1.59426</v>
      </c>
      <c r="I5" s="27">
        <v>271.15499999999997</v>
      </c>
      <c r="J5" s="27">
        <v>368.416</v>
      </c>
      <c r="K5" s="28">
        <v>2471.94</v>
      </c>
      <c r="L5" s="21"/>
      <c r="M5" s="26" t="s">
        <v>22</v>
      </c>
      <c r="N5" s="27" t="s">
        <v>1</v>
      </c>
      <c r="O5" s="27">
        <v>128</v>
      </c>
      <c r="P5" s="27">
        <v>34892.351999999999</v>
      </c>
      <c r="Q5" s="27">
        <v>3.6989999999999998</v>
      </c>
      <c r="R5" s="27">
        <v>12.196</v>
      </c>
      <c r="S5" s="27">
        <v>8.19</v>
      </c>
      <c r="T5" s="27">
        <v>1.337</v>
      </c>
      <c r="U5" s="27">
        <v>35.024000000000001</v>
      </c>
      <c r="V5" s="27">
        <v>132.44800000000001</v>
      </c>
      <c r="W5" s="28">
        <v>20.055</v>
      </c>
    </row>
    <row r="6" spans="1:23" x14ac:dyDescent="0.2">
      <c r="A6" s="26" t="s">
        <v>36</v>
      </c>
      <c r="B6" s="27" t="s">
        <v>1</v>
      </c>
      <c r="C6" s="27">
        <v>256</v>
      </c>
      <c r="D6" s="27">
        <v>120647</v>
      </c>
      <c r="E6" s="27">
        <v>1.6485799999999999</v>
      </c>
      <c r="F6" s="27">
        <v>10.1599</v>
      </c>
      <c r="G6" s="27">
        <v>10.761200000000001</v>
      </c>
      <c r="H6" s="27">
        <v>1.59426</v>
      </c>
      <c r="I6" s="27">
        <v>277.07</v>
      </c>
      <c r="J6" s="27">
        <v>374.33100000000002</v>
      </c>
      <c r="K6" s="28">
        <v>4943.8900000000003</v>
      </c>
      <c r="L6" s="21"/>
      <c r="M6" s="26" t="s">
        <v>22</v>
      </c>
      <c r="N6" s="27" t="s">
        <v>1</v>
      </c>
      <c r="O6" s="27">
        <v>256</v>
      </c>
      <c r="P6" s="27">
        <v>64843.004999999997</v>
      </c>
      <c r="Q6" s="27">
        <v>3.7589999999999999</v>
      </c>
      <c r="R6" s="27">
        <v>12.218</v>
      </c>
      <c r="S6" s="27">
        <v>6.5119999999999996</v>
      </c>
      <c r="T6" s="27">
        <v>1.337</v>
      </c>
      <c r="U6" s="27">
        <v>35.234999999999999</v>
      </c>
      <c r="V6" s="27">
        <v>133.91399999999999</v>
      </c>
      <c r="W6" s="28">
        <v>20.742000000000001</v>
      </c>
    </row>
    <row r="7" spans="1:23" x14ac:dyDescent="0.2">
      <c r="A7" s="26" t="s">
        <v>36</v>
      </c>
      <c r="B7" s="27" t="s">
        <v>1</v>
      </c>
      <c r="C7" s="27">
        <v>512</v>
      </c>
      <c r="D7" s="27">
        <v>77737.7</v>
      </c>
      <c r="E7" s="27">
        <v>1.67455</v>
      </c>
      <c r="F7" s="27">
        <v>10.1953</v>
      </c>
      <c r="G7" s="27">
        <v>10.115600000000001</v>
      </c>
      <c r="H7" s="27">
        <v>1.5881099999999999</v>
      </c>
      <c r="I7" s="27">
        <v>275.71100000000001</v>
      </c>
      <c r="J7" s="27">
        <v>373.28800000000001</v>
      </c>
      <c r="K7" s="28">
        <v>1253.4000000000001</v>
      </c>
      <c r="L7" s="21"/>
      <c r="M7" s="26" t="s">
        <v>22</v>
      </c>
      <c r="N7" s="27" t="s">
        <v>1</v>
      </c>
      <c r="O7" s="27">
        <v>512</v>
      </c>
      <c r="P7" s="27">
        <v>121186.023</v>
      </c>
      <c r="Q7" s="27">
        <v>8.9480000000000004</v>
      </c>
      <c r="R7" s="27">
        <v>17.376000000000001</v>
      </c>
      <c r="S7" s="27">
        <v>6.4180000000000001</v>
      </c>
      <c r="T7" s="27">
        <v>0.93700000000000006</v>
      </c>
      <c r="U7" s="27">
        <v>39.753999999999998</v>
      </c>
      <c r="V7" s="27">
        <v>136.63399999999999</v>
      </c>
      <c r="W7" s="28">
        <v>20.891999999999999</v>
      </c>
    </row>
    <row r="8" spans="1:23" x14ac:dyDescent="0.2">
      <c r="A8" s="26" t="s">
        <v>36</v>
      </c>
      <c r="B8" s="27" t="s">
        <v>1</v>
      </c>
      <c r="C8" s="27">
        <v>1024</v>
      </c>
      <c r="D8" s="27">
        <v>121293</v>
      </c>
      <c r="E8" s="27">
        <v>1.6880599999999999</v>
      </c>
      <c r="F8" s="27">
        <v>10.2021</v>
      </c>
      <c r="G8" s="27">
        <v>10.115600000000001</v>
      </c>
      <c r="H8" s="27">
        <v>1.5881099999999999</v>
      </c>
      <c r="I8" s="27">
        <v>281.00900000000001</v>
      </c>
      <c r="J8" s="27">
        <v>378.58699999999999</v>
      </c>
      <c r="K8" s="28">
        <v>2506.8000000000002</v>
      </c>
      <c r="L8" s="21"/>
      <c r="M8" s="26" t="s">
        <v>22</v>
      </c>
      <c r="N8" s="27" t="s">
        <v>1</v>
      </c>
      <c r="O8" s="27">
        <v>1024</v>
      </c>
      <c r="P8" s="27">
        <v>236030.837</v>
      </c>
      <c r="Q8" s="27">
        <v>9.0960000000000001</v>
      </c>
      <c r="R8" s="27">
        <v>17.390999999999998</v>
      </c>
      <c r="S8" s="27">
        <v>4.3869999999999996</v>
      </c>
      <c r="T8" s="27">
        <v>0.93600000000000005</v>
      </c>
      <c r="U8" s="27">
        <v>41.412999999999997</v>
      </c>
      <c r="V8" s="27">
        <v>139.565</v>
      </c>
      <c r="W8" s="28">
        <v>22.254000000000001</v>
      </c>
    </row>
    <row r="9" spans="1:23" x14ac:dyDescent="0.2">
      <c r="A9" s="26" t="s">
        <v>36</v>
      </c>
      <c r="B9" s="27" t="s">
        <v>1</v>
      </c>
      <c r="C9" s="27">
        <v>2048</v>
      </c>
      <c r="D9" s="27">
        <v>208162</v>
      </c>
      <c r="E9" s="27">
        <v>1.74211</v>
      </c>
      <c r="F9" s="27">
        <v>10.229100000000001</v>
      </c>
      <c r="G9" s="27">
        <v>10.115600000000001</v>
      </c>
      <c r="H9" s="27">
        <v>1.5881099999999999</v>
      </c>
      <c r="I9" s="27">
        <v>287.74900000000002</v>
      </c>
      <c r="J9" s="27">
        <v>385.32600000000002</v>
      </c>
      <c r="K9" s="28">
        <v>5013.6000000000004</v>
      </c>
      <c r="L9" s="21"/>
      <c r="M9" s="26" t="s">
        <v>22</v>
      </c>
      <c r="N9" s="27" t="s">
        <v>1</v>
      </c>
      <c r="O9" s="27">
        <v>2048</v>
      </c>
      <c r="P9" s="27">
        <v>460516.69099999999</v>
      </c>
      <c r="Q9" s="27">
        <v>29.318000000000001</v>
      </c>
      <c r="R9" s="27">
        <v>37.548999999999999</v>
      </c>
      <c r="S9" s="27">
        <v>4.3049999999999997</v>
      </c>
      <c r="T9" s="27">
        <v>0.43099999999999999</v>
      </c>
      <c r="U9" s="27">
        <v>52.098999999999997</v>
      </c>
      <c r="V9" s="27">
        <v>145.01900000000001</v>
      </c>
      <c r="W9" s="28">
        <v>23.248999999999999</v>
      </c>
    </row>
    <row r="10" spans="1:23" x14ac:dyDescent="0.2">
      <c r="A10" s="26" t="s">
        <v>36</v>
      </c>
      <c r="B10" s="27" t="s">
        <v>1</v>
      </c>
      <c r="C10" s="27">
        <v>4096</v>
      </c>
      <c r="D10" s="27">
        <v>532391</v>
      </c>
      <c r="E10" s="27">
        <v>2.0166499999999998</v>
      </c>
      <c r="F10" s="27">
        <v>10.405200000000001</v>
      </c>
      <c r="G10" s="27">
        <v>10.4392</v>
      </c>
      <c r="H10" s="27">
        <v>1.5742100000000001</v>
      </c>
      <c r="I10" s="27">
        <v>300.48399999999998</v>
      </c>
      <c r="J10" s="27">
        <v>396.40699999999998</v>
      </c>
      <c r="K10" s="28">
        <v>20350.400000000001</v>
      </c>
      <c r="L10" s="21"/>
      <c r="M10" s="26" t="s">
        <v>22</v>
      </c>
      <c r="N10" s="27" t="s">
        <v>1</v>
      </c>
      <c r="O10" s="27">
        <v>4096</v>
      </c>
      <c r="P10" s="27">
        <v>912255.755</v>
      </c>
      <c r="Q10" s="27">
        <v>29.797000000000001</v>
      </c>
      <c r="R10" s="27">
        <v>37.58</v>
      </c>
      <c r="S10" s="27">
        <v>2.4380000000000002</v>
      </c>
      <c r="T10" s="27">
        <v>0.43099999999999999</v>
      </c>
      <c r="U10" s="27">
        <v>63.893000000000001</v>
      </c>
      <c r="V10" s="27">
        <v>150.87799999999999</v>
      </c>
      <c r="W10" s="28">
        <v>26.67</v>
      </c>
    </row>
    <row r="11" spans="1:23" x14ac:dyDescent="0.2">
      <c r="A11" s="23" t="s">
        <v>36</v>
      </c>
      <c r="B11" s="24" t="s">
        <v>0</v>
      </c>
      <c r="C11" s="24">
        <v>16</v>
      </c>
      <c r="D11" s="24">
        <v>48779.6</v>
      </c>
      <c r="E11" s="24">
        <v>0.14000000000000001</v>
      </c>
      <c r="F11" s="24">
        <v>0.113</v>
      </c>
      <c r="G11" s="24">
        <v>282.43</v>
      </c>
      <c r="H11" s="24">
        <v>241.46899999999999</v>
      </c>
      <c r="I11" s="24">
        <v>10.9063</v>
      </c>
      <c r="J11" s="24">
        <v>10.648999999999999</v>
      </c>
      <c r="K11" s="25">
        <v>5.7225200000000003</v>
      </c>
      <c r="L11" s="21"/>
      <c r="M11" s="23" t="s">
        <v>22</v>
      </c>
      <c r="N11" s="24" t="s">
        <v>0</v>
      </c>
      <c r="O11" s="24">
        <v>16</v>
      </c>
      <c r="P11" s="24">
        <v>10501.78</v>
      </c>
      <c r="Q11" s="24">
        <v>0.78300000000000003</v>
      </c>
      <c r="R11" s="24">
        <v>0.78300000000000003</v>
      </c>
      <c r="S11" s="24">
        <v>37.61</v>
      </c>
      <c r="T11" s="24">
        <v>25.306999999999999</v>
      </c>
      <c r="U11" s="24">
        <v>3.9169999999999998</v>
      </c>
      <c r="V11" s="24">
        <v>0.96099999999999997</v>
      </c>
      <c r="W11" s="25">
        <v>1.4630000000000001</v>
      </c>
    </row>
    <row r="12" spans="1:23" x14ac:dyDescent="0.2">
      <c r="A12" s="26" t="s">
        <v>36</v>
      </c>
      <c r="B12" s="27" t="s">
        <v>0</v>
      </c>
      <c r="C12" s="27">
        <v>32</v>
      </c>
      <c r="D12" s="27">
        <v>41450.300000000003</v>
      </c>
      <c r="E12" s="27">
        <v>5.8999999999999997E-2</v>
      </c>
      <c r="F12" s="27">
        <v>5.6000000000000001E-2</v>
      </c>
      <c r="G12" s="27">
        <v>339.17</v>
      </c>
      <c r="H12" s="27">
        <v>322.60700000000003</v>
      </c>
      <c r="I12" s="27">
        <v>231.90199999999999</v>
      </c>
      <c r="J12" s="27">
        <v>231.74799999999999</v>
      </c>
      <c r="K12" s="28">
        <v>14.0418</v>
      </c>
      <c r="L12" s="21"/>
      <c r="M12" s="26" t="s">
        <v>22</v>
      </c>
      <c r="N12" s="27" t="s">
        <v>0</v>
      </c>
      <c r="O12" s="27">
        <v>32</v>
      </c>
      <c r="P12" s="27">
        <v>20521.916000000001</v>
      </c>
      <c r="Q12" s="27">
        <v>0.91800000000000004</v>
      </c>
      <c r="R12" s="27">
        <v>0.91800000000000004</v>
      </c>
      <c r="S12" s="27">
        <v>23.503</v>
      </c>
      <c r="T12" s="27">
        <v>22.3</v>
      </c>
      <c r="U12" s="27">
        <v>6.13</v>
      </c>
      <c r="V12" s="27">
        <v>1.107</v>
      </c>
      <c r="W12" s="28">
        <v>2.851</v>
      </c>
    </row>
    <row r="13" spans="1:23" x14ac:dyDescent="0.2">
      <c r="A13" s="26" t="s">
        <v>36</v>
      </c>
      <c r="B13" s="27" t="s">
        <v>0</v>
      </c>
      <c r="C13" s="27">
        <v>64</v>
      </c>
      <c r="D13" s="27">
        <v>58658</v>
      </c>
      <c r="E13" s="27">
        <v>9.8000000000000004E-2</v>
      </c>
      <c r="F13" s="27">
        <v>8.7999999999999995E-2</v>
      </c>
      <c r="G13" s="27">
        <v>293.375</v>
      </c>
      <c r="H13" s="27">
        <v>267.572</v>
      </c>
      <c r="I13" s="27">
        <v>109.34</v>
      </c>
      <c r="J13" s="27">
        <v>109.07899999999999</v>
      </c>
      <c r="K13" s="28">
        <v>26.980499999999999</v>
      </c>
      <c r="L13" s="21"/>
      <c r="M13" s="26" t="s">
        <v>22</v>
      </c>
      <c r="N13" s="27" t="s">
        <v>0</v>
      </c>
      <c r="O13" s="27">
        <v>64</v>
      </c>
      <c r="P13" s="27">
        <v>39646.851000000002</v>
      </c>
      <c r="Q13" s="27">
        <v>1.84</v>
      </c>
      <c r="R13" s="27">
        <v>1.84</v>
      </c>
      <c r="S13" s="27">
        <v>17.219000000000001</v>
      </c>
      <c r="T13" s="27">
        <v>9.9139999999999997</v>
      </c>
      <c r="U13" s="27">
        <v>12.018000000000001</v>
      </c>
      <c r="V13" s="27">
        <v>1.7829999999999999</v>
      </c>
      <c r="W13" s="28">
        <v>5.37</v>
      </c>
    </row>
    <row r="14" spans="1:23" x14ac:dyDescent="0.2">
      <c r="A14" s="26" t="s">
        <v>36</v>
      </c>
      <c r="B14" s="27" t="s">
        <v>0</v>
      </c>
      <c r="C14" s="27">
        <v>128</v>
      </c>
      <c r="D14" s="27">
        <v>59630</v>
      </c>
      <c r="E14" s="27">
        <v>9.8000000000000004E-2</v>
      </c>
      <c r="F14" s="27">
        <v>8.7999999999999995E-2</v>
      </c>
      <c r="G14" s="27">
        <v>293.375</v>
      </c>
      <c r="H14" s="27">
        <v>267.572</v>
      </c>
      <c r="I14" s="27">
        <v>238.256</v>
      </c>
      <c r="J14" s="27">
        <v>237.995</v>
      </c>
      <c r="K14" s="28">
        <v>53.960999999999999</v>
      </c>
      <c r="L14" s="21"/>
      <c r="M14" s="26" t="s">
        <v>22</v>
      </c>
      <c r="N14" s="27" t="s">
        <v>0</v>
      </c>
      <c r="O14" s="27">
        <v>128</v>
      </c>
      <c r="P14" s="27">
        <v>78370</v>
      </c>
      <c r="Q14" s="27">
        <v>2.0539999999999998</v>
      </c>
      <c r="R14" s="27">
        <v>2.0539999999999998</v>
      </c>
      <c r="S14" s="27">
        <v>10.686</v>
      </c>
      <c r="T14" s="27">
        <v>8.798</v>
      </c>
      <c r="U14" s="27">
        <v>20.853999999999999</v>
      </c>
      <c r="V14" s="27">
        <v>2.0739999999999998</v>
      </c>
      <c r="W14" s="28">
        <v>10.57</v>
      </c>
    </row>
    <row r="15" spans="1:23" x14ac:dyDescent="0.2">
      <c r="A15" s="26" t="s">
        <v>36</v>
      </c>
      <c r="B15" s="27" t="s">
        <v>0</v>
      </c>
      <c r="C15" s="27">
        <v>256</v>
      </c>
      <c r="D15" s="27">
        <v>81329.600000000006</v>
      </c>
      <c r="E15" s="27">
        <v>0.122</v>
      </c>
      <c r="F15" s="27">
        <v>0.111</v>
      </c>
      <c r="G15" s="27">
        <v>233.49600000000001</v>
      </c>
      <c r="H15" s="27">
        <v>204.77799999999999</v>
      </c>
      <c r="I15" s="27">
        <v>241.98400000000001</v>
      </c>
      <c r="J15" s="27">
        <v>241.512</v>
      </c>
      <c r="K15" s="28">
        <v>107.916</v>
      </c>
      <c r="L15" s="21"/>
      <c r="M15" s="26" t="s">
        <v>22</v>
      </c>
      <c r="N15" s="27" t="s">
        <v>0</v>
      </c>
      <c r="O15" s="27">
        <v>256</v>
      </c>
      <c r="P15" s="27">
        <v>153523.106</v>
      </c>
      <c r="Q15" s="27">
        <v>5.2880000000000003</v>
      </c>
      <c r="R15" s="27">
        <v>5.2880000000000003</v>
      </c>
      <c r="S15" s="27">
        <v>7.3150000000000004</v>
      </c>
      <c r="T15" s="27">
        <v>3.1960000000000002</v>
      </c>
      <c r="U15" s="27">
        <v>41.372999999999998</v>
      </c>
      <c r="V15" s="27">
        <v>3.347</v>
      </c>
      <c r="W15" s="28">
        <v>20.434999999999999</v>
      </c>
    </row>
    <row r="16" spans="1:23" x14ac:dyDescent="0.2">
      <c r="A16" s="26" t="s">
        <v>36</v>
      </c>
      <c r="B16" s="27" t="s">
        <v>0</v>
      </c>
      <c r="C16" s="27">
        <v>512</v>
      </c>
      <c r="D16" s="27">
        <v>94965.3</v>
      </c>
      <c r="E16" s="27">
        <v>0.14000000000000001</v>
      </c>
      <c r="F16" s="27">
        <v>0.126</v>
      </c>
      <c r="G16" s="27">
        <v>210.547</v>
      </c>
      <c r="H16" s="27">
        <v>178.47800000000001</v>
      </c>
      <c r="I16" s="27">
        <v>244.27199999999999</v>
      </c>
      <c r="J16" s="27">
        <v>243.785</v>
      </c>
      <c r="K16" s="28">
        <v>133.792</v>
      </c>
      <c r="L16" s="21"/>
      <c r="M16" s="26" t="s">
        <v>22</v>
      </c>
      <c r="N16" s="27" t="s">
        <v>0</v>
      </c>
      <c r="O16" s="27">
        <v>512</v>
      </c>
      <c r="P16" s="27">
        <v>305503.73</v>
      </c>
      <c r="Q16" s="27">
        <v>5.851</v>
      </c>
      <c r="R16" s="27">
        <v>5.851</v>
      </c>
      <c r="S16" s="27">
        <v>4.5220000000000002</v>
      </c>
      <c r="T16" s="27">
        <v>2.8889999999999998</v>
      </c>
      <c r="U16" s="27">
        <v>76.686999999999998</v>
      </c>
      <c r="V16" s="27">
        <v>3.9289999999999998</v>
      </c>
      <c r="W16" s="28">
        <v>40.551000000000002</v>
      </c>
    </row>
    <row r="17" spans="1:23" x14ac:dyDescent="0.2">
      <c r="A17" s="26" t="s">
        <v>36</v>
      </c>
      <c r="B17" s="27" t="s">
        <v>0</v>
      </c>
      <c r="C17" s="27">
        <v>1024</v>
      </c>
      <c r="D17" s="27">
        <v>155749</v>
      </c>
      <c r="E17" s="27">
        <v>0.19</v>
      </c>
      <c r="F17" s="27">
        <v>0.151</v>
      </c>
      <c r="G17" s="27">
        <v>210.547</v>
      </c>
      <c r="H17" s="27">
        <v>178.47800000000001</v>
      </c>
      <c r="I17" s="27">
        <v>251.32</v>
      </c>
      <c r="J17" s="27">
        <v>250.83199999999999</v>
      </c>
      <c r="K17" s="28">
        <v>267.584</v>
      </c>
      <c r="L17" s="21"/>
      <c r="M17" s="26" t="s">
        <v>22</v>
      </c>
      <c r="N17" s="27" t="s">
        <v>0</v>
      </c>
      <c r="O17" s="27">
        <v>1024</v>
      </c>
      <c r="P17" s="27">
        <v>604022.47199999995</v>
      </c>
      <c r="Q17" s="27">
        <v>17.681999999999999</v>
      </c>
      <c r="R17" s="27">
        <v>17.681999999999999</v>
      </c>
      <c r="S17" s="27">
        <v>2.92</v>
      </c>
      <c r="T17" s="27">
        <v>0.92600000000000005</v>
      </c>
      <c r="U17" s="27">
        <v>153.00800000000001</v>
      </c>
      <c r="V17" s="27">
        <v>6.4770000000000003</v>
      </c>
      <c r="W17" s="28">
        <v>79.709999999999994</v>
      </c>
    </row>
    <row r="18" spans="1:23" x14ac:dyDescent="0.2">
      <c r="A18" s="26" t="s">
        <v>36</v>
      </c>
      <c r="B18" s="27" t="s">
        <v>0</v>
      </c>
      <c r="C18" s="27">
        <v>2048</v>
      </c>
      <c r="D18" s="27">
        <v>257839</v>
      </c>
      <c r="E18" s="27">
        <v>0.28899999999999998</v>
      </c>
      <c r="F18" s="27">
        <v>0.23400000000000001</v>
      </c>
      <c r="G18" s="27">
        <v>118.21</v>
      </c>
      <c r="H18" s="27">
        <v>101.762</v>
      </c>
      <c r="I18" s="27">
        <v>257.08499999999998</v>
      </c>
      <c r="J18" s="27">
        <v>256.16000000000003</v>
      </c>
      <c r="K18" s="28">
        <v>588.36300000000006</v>
      </c>
      <c r="L18" s="21"/>
      <c r="M18" s="26" t="s">
        <v>22</v>
      </c>
      <c r="N18" s="27" t="s">
        <v>0</v>
      </c>
      <c r="O18" s="27">
        <v>2048</v>
      </c>
      <c r="P18" s="27">
        <v>1205000</v>
      </c>
      <c r="Q18" s="27">
        <v>19.202999999999999</v>
      </c>
      <c r="R18" s="27">
        <v>19.202999999999999</v>
      </c>
      <c r="S18" s="27">
        <v>1.7829999999999999</v>
      </c>
      <c r="T18" s="27">
        <v>0.85299999999999998</v>
      </c>
      <c r="U18" s="27">
        <v>294.20299999999997</v>
      </c>
      <c r="V18" s="27">
        <v>7.64</v>
      </c>
      <c r="W18" s="28">
        <v>158.792</v>
      </c>
    </row>
    <row r="19" spans="1:23" x14ac:dyDescent="0.2">
      <c r="A19" s="26" t="s">
        <v>36</v>
      </c>
      <c r="B19" s="27" t="s">
        <v>0</v>
      </c>
      <c r="C19" s="27">
        <v>4096</v>
      </c>
      <c r="D19" s="27">
        <v>303080</v>
      </c>
      <c r="E19" s="27">
        <v>0.373</v>
      </c>
      <c r="F19" s="27">
        <v>0.307</v>
      </c>
      <c r="G19" s="27">
        <v>100.066</v>
      </c>
      <c r="H19" s="27">
        <v>93.887</v>
      </c>
      <c r="I19" s="27">
        <v>261.58600000000001</v>
      </c>
      <c r="J19" s="27">
        <v>260.46699999999998</v>
      </c>
      <c r="K19" s="28">
        <v>576.55999999999995</v>
      </c>
      <c r="L19" s="21"/>
      <c r="M19" s="26" t="s">
        <v>22</v>
      </c>
      <c r="N19" s="27" t="s">
        <v>0</v>
      </c>
      <c r="O19" s="27">
        <v>4096</v>
      </c>
      <c r="P19" s="27">
        <v>2397000</v>
      </c>
      <c r="Q19" s="27">
        <v>63.767000000000003</v>
      </c>
      <c r="R19" s="27">
        <v>63.767000000000003</v>
      </c>
      <c r="S19" s="27">
        <v>1.101</v>
      </c>
      <c r="T19" s="27">
        <v>0.253</v>
      </c>
      <c r="U19" s="27">
        <v>588.00099999999998</v>
      </c>
      <c r="V19" s="27">
        <v>12.744999999999999</v>
      </c>
      <c r="W19" s="28">
        <v>315.52499999999998</v>
      </c>
    </row>
    <row r="20" spans="1:23" x14ac:dyDescent="0.2">
      <c r="A20" s="23" t="s">
        <v>36</v>
      </c>
      <c r="B20" s="24" t="s">
        <v>2</v>
      </c>
      <c r="C20" s="24">
        <v>16</v>
      </c>
      <c r="D20" s="24">
        <v>172462</v>
      </c>
      <c r="E20" s="24">
        <v>1.6841200000000001</v>
      </c>
      <c r="F20" s="24">
        <v>20.116599999999998</v>
      </c>
      <c r="G20" s="24">
        <v>10.1778</v>
      </c>
      <c r="H20" s="24">
        <v>0.79800000000000004</v>
      </c>
      <c r="I20" s="24">
        <v>50.484699999999997</v>
      </c>
      <c r="J20" s="24">
        <v>414.36799999999999</v>
      </c>
      <c r="K20" s="25">
        <v>620.88</v>
      </c>
      <c r="L20" s="21"/>
      <c r="M20" s="23" t="s">
        <v>22</v>
      </c>
      <c r="N20" s="24" t="s">
        <v>2</v>
      </c>
      <c r="O20" s="24">
        <v>16</v>
      </c>
      <c r="P20" s="24">
        <v>8543.6689999999999</v>
      </c>
      <c r="Q20" s="24">
        <v>1.915</v>
      </c>
      <c r="R20" s="24">
        <v>20.43</v>
      </c>
      <c r="S20" s="24">
        <v>9.6660000000000004</v>
      </c>
      <c r="T20" s="24">
        <v>0.78900000000000003</v>
      </c>
      <c r="U20" s="24">
        <v>25.507000000000001</v>
      </c>
      <c r="V20" s="24">
        <v>83.555999999999997</v>
      </c>
      <c r="W20" s="25">
        <v>19.587</v>
      </c>
    </row>
    <row r="21" spans="1:23" x14ac:dyDescent="0.2">
      <c r="A21" s="26" t="s">
        <v>36</v>
      </c>
      <c r="B21" s="27" t="s">
        <v>2</v>
      </c>
      <c r="C21" s="27">
        <v>32</v>
      </c>
      <c r="D21" s="27">
        <v>172705</v>
      </c>
      <c r="E21" s="27">
        <v>1.68414</v>
      </c>
      <c r="F21" s="27">
        <v>20.116599999999998</v>
      </c>
      <c r="G21" s="27">
        <v>10.1778</v>
      </c>
      <c r="H21" s="27">
        <v>0.79800000000000004</v>
      </c>
      <c r="I21" s="27">
        <v>79.080399999999997</v>
      </c>
      <c r="J21" s="27">
        <v>442.964</v>
      </c>
      <c r="K21" s="28">
        <v>1241.76</v>
      </c>
      <c r="L21" s="21"/>
      <c r="M21" s="26" t="s">
        <v>22</v>
      </c>
      <c r="N21" s="27" t="s">
        <v>2</v>
      </c>
      <c r="O21" s="27">
        <v>32</v>
      </c>
      <c r="P21" s="27">
        <v>9202.9930000000004</v>
      </c>
      <c r="Q21" s="27">
        <v>1.984</v>
      </c>
      <c r="R21" s="27">
        <v>20.553000000000001</v>
      </c>
      <c r="S21" s="27">
        <v>8.84</v>
      </c>
      <c r="T21" s="27">
        <v>0.78400000000000003</v>
      </c>
      <c r="U21" s="27">
        <v>26.350999999999999</v>
      </c>
      <c r="V21" s="27">
        <v>86.245999999999995</v>
      </c>
      <c r="W21" s="28">
        <v>19.718</v>
      </c>
    </row>
    <row r="22" spans="1:23" x14ac:dyDescent="0.2">
      <c r="A22" s="26" t="s">
        <v>36</v>
      </c>
      <c r="B22" s="27" t="s">
        <v>2</v>
      </c>
      <c r="C22" s="27">
        <v>64</v>
      </c>
      <c r="D22" s="27">
        <v>104051</v>
      </c>
      <c r="E22" s="27">
        <v>1.6520300000000001</v>
      </c>
      <c r="F22" s="27">
        <v>20.1005</v>
      </c>
      <c r="G22" s="27">
        <v>10.1778</v>
      </c>
      <c r="H22" s="27">
        <v>0.79800000000000004</v>
      </c>
      <c r="I22" s="27">
        <v>262.39499999999998</v>
      </c>
      <c r="J22" s="27">
        <v>626.27800000000002</v>
      </c>
      <c r="K22" s="28">
        <v>2483.52</v>
      </c>
      <c r="L22" s="21"/>
      <c r="M22" s="26" t="s">
        <v>22</v>
      </c>
      <c r="N22" s="27" t="s">
        <v>2</v>
      </c>
      <c r="O22" s="27">
        <v>64</v>
      </c>
      <c r="P22" s="27">
        <v>10623.11</v>
      </c>
      <c r="Q22" s="27">
        <v>2.1589999999999998</v>
      </c>
      <c r="R22" s="27">
        <v>20.751000000000001</v>
      </c>
      <c r="S22" s="27">
        <v>7.585</v>
      </c>
      <c r="T22" s="27">
        <v>0.77800000000000002</v>
      </c>
      <c r="U22" s="27">
        <v>28.077000000000002</v>
      </c>
      <c r="V22" s="27">
        <v>91.739000000000004</v>
      </c>
      <c r="W22" s="28">
        <v>19.98</v>
      </c>
    </row>
    <row r="23" spans="1:23" x14ac:dyDescent="0.2">
      <c r="A23" s="26" t="s">
        <v>36</v>
      </c>
      <c r="B23" s="27" t="s">
        <v>2</v>
      </c>
      <c r="C23" s="27">
        <v>128</v>
      </c>
      <c r="D23" s="27">
        <v>174163</v>
      </c>
      <c r="E23" s="27">
        <v>1.68428</v>
      </c>
      <c r="F23" s="27">
        <v>20.116700000000002</v>
      </c>
      <c r="G23" s="27">
        <v>10.1778</v>
      </c>
      <c r="H23" s="27">
        <v>0.79800000000000004</v>
      </c>
      <c r="I23" s="27">
        <v>267.61</v>
      </c>
      <c r="J23" s="27">
        <v>631.49300000000005</v>
      </c>
      <c r="K23" s="28">
        <v>4967.04</v>
      </c>
      <c r="L23" s="21"/>
      <c r="M23" s="26" t="s">
        <v>22</v>
      </c>
      <c r="N23" s="27" t="s">
        <v>2</v>
      </c>
      <c r="O23" s="27">
        <v>128</v>
      </c>
      <c r="P23" s="27">
        <v>13368.391</v>
      </c>
      <c r="Q23" s="27">
        <v>2.4409999999999998</v>
      </c>
      <c r="R23" s="27">
        <v>21.052</v>
      </c>
      <c r="S23" s="27">
        <v>5.8470000000000004</v>
      </c>
      <c r="T23" s="27">
        <v>0.76700000000000002</v>
      </c>
      <c r="U23" s="27">
        <v>31.466000000000001</v>
      </c>
      <c r="V23" s="27">
        <v>102.664</v>
      </c>
      <c r="W23" s="28">
        <v>20.498999999999999</v>
      </c>
    </row>
    <row r="24" spans="1:23" x14ac:dyDescent="0.2">
      <c r="A24" s="26" t="s">
        <v>36</v>
      </c>
      <c r="B24" s="27" t="s">
        <v>2</v>
      </c>
      <c r="C24" s="27">
        <v>256</v>
      </c>
      <c r="D24" s="27">
        <v>176088</v>
      </c>
      <c r="E24" s="27">
        <v>1.7383299999999999</v>
      </c>
      <c r="F24" s="27">
        <v>20.171099999999999</v>
      </c>
      <c r="G24" s="27">
        <v>10.1782</v>
      </c>
      <c r="H24" s="27">
        <v>0.79700000000000004</v>
      </c>
      <c r="I24" s="27">
        <v>270.298</v>
      </c>
      <c r="J24" s="27">
        <v>634.46900000000005</v>
      </c>
      <c r="K24" s="28">
        <v>4970.8</v>
      </c>
      <c r="L24" s="21"/>
      <c r="M24" s="26" t="s">
        <v>22</v>
      </c>
      <c r="N24" s="27" t="s">
        <v>2</v>
      </c>
      <c r="O24" s="27">
        <v>256</v>
      </c>
      <c r="P24" s="27">
        <v>18679.196</v>
      </c>
      <c r="Q24" s="27">
        <v>3.0129999999999999</v>
      </c>
      <c r="R24" s="27">
        <v>21.687999999999999</v>
      </c>
      <c r="S24" s="27">
        <v>4.0019999999999998</v>
      </c>
      <c r="T24" s="27">
        <v>0.745</v>
      </c>
      <c r="U24" s="27">
        <v>37.884999999999998</v>
      </c>
      <c r="V24" s="27">
        <v>123.68</v>
      </c>
      <c r="W24" s="28">
        <v>21.538</v>
      </c>
    </row>
    <row r="25" spans="1:23" x14ac:dyDescent="0.2">
      <c r="A25" s="26" t="s">
        <v>36</v>
      </c>
      <c r="B25" s="27" t="s">
        <v>2</v>
      </c>
      <c r="C25" s="27">
        <v>512</v>
      </c>
      <c r="D25" s="27">
        <v>108496</v>
      </c>
      <c r="E25" s="27">
        <v>1.7432300000000001</v>
      </c>
      <c r="F25" s="27">
        <v>20.197399999999998</v>
      </c>
      <c r="G25" s="27">
        <v>10.0701</v>
      </c>
      <c r="H25" s="27">
        <v>0.79700000000000004</v>
      </c>
      <c r="I25" s="27">
        <v>267.78199999999998</v>
      </c>
      <c r="J25" s="27">
        <v>633.678</v>
      </c>
      <c r="K25" s="28">
        <v>2492.7800000000002</v>
      </c>
      <c r="L25" s="21"/>
      <c r="M25" s="26" t="s">
        <v>22</v>
      </c>
      <c r="N25" s="27" t="s">
        <v>2</v>
      </c>
      <c r="O25" s="27">
        <v>512</v>
      </c>
      <c r="P25" s="27">
        <v>29594.313999999998</v>
      </c>
      <c r="Q25" s="27">
        <v>3.097</v>
      </c>
      <c r="R25" s="27">
        <v>21.719000000000001</v>
      </c>
      <c r="S25" s="27">
        <v>3.984</v>
      </c>
      <c r="T25" s="27">
        <v>0.745</v>
      </c>
      <c r="U25" s="27">
        <v>59.802999999999997</v>
      </c>
      <c r="V25" s="27">
        <v>144.30099999999999</v>
      </c>
      <c r="W25" s="28">
        <v>24.207999999999998</v>
      </c>
    </row>
    <row r="26" spans="1:23" x14ac:dyDescent="0.2">
      <c r="A26" s="26" t="s">
        <v>36</v>
      </c>
      <c r="B26" s="27" t="s">
        <v>2</v>
      </c>
      <c r="C26" s="27">
        <v>1024</v>
      </c>
      <c r="D26" s="27">
        <v>182810</v>
      </c>
      <c r="E26" s="27">
        <v>1.77939</v>
      </c>
      <c r="F26" s="27">
        <v>20.215499999999999</v>
      </c>
      <c r="G26" s="27">
        <v>10.0701</v>
      </c>
      <c r="H26" s="27">
        <v>0.79700000000000004</v>
      </c>
      <c r="I26" s="27">
        <v>274.435</v>
      </c>
      <c r="J26" s="27">
        <v>640.33100000000002</v>
      </c>
      <c r="K26" s="28">
        <v>4985.57</v>
      </c>
      <c r="L26" s="21"/>
      <c r="M26" s="26" t="s">
        <v>22</v>
      </c>
      <c r="N26" s="27" t="s">
        <v>2</v>
      </c>
      <c r="O26" s="27">
        <v>1024</v>
      </c>
      <c r="P26" s="27">
        <v>59188.627</v>
      </c>
      <c r="Q26" s="27">
        <v>3.0990000000000002</v>
      </c>
      <c r="R26" s="27">
        <v>21.72</v>
      </c>
      <c r="S26" s="27">
        <v>3.984</v>
      </c>
      <c r="T26" s="27">
        <v>0.745</v>
      </c>
      <c r="U26" s="27">
        <v>60.872</v>
      </c>
      <c r="V26" s="27">
        <v>145.37</v>
      </c>
      <c r="W26" s="28">
        <v>48.417000000000002</v>
      </c>
    </row>
    <row r="27" spans="1:23" x14ac:dyDescent="0.2">
      <c r="A27" s="26" t="s">
        <v>36</v>
      </c>
      <c r="B27" s="27" t="s">
        <v>2</v>
      </c>
      <c r="C27" s="27">
        <v>2048</v>
      </c>
      <c r="D27" s="27">
        <v>331195</v>
      </c>
      <c r="E27" s="27">
        <v>1.9240299999999999</v>
      </c>
      <c r="F27" s="27">
        <v>20.287800000000001</v>
      </c>
      <c r="G27" s="27">
        <v>10.0701</v>
      </c>
      <c r="H27" s="27">
        <v>0.79700000000000004</v>
      </c>
      <c r="I27" s="27">
        <v>284.03699999999998</v>
      </c>
      <c r="J27" s="27">
        <v>649.93299999999999</v>
      </c>
      <c r="K27" s="28">
        <v>9971.1299999999992</v>
      </c>
      <c r="L27" s="21"/>
      <c r="M27" s="26" t="s">
        <v>22</v>
      </c>
      <c r="N27" s="27" t="s">
        <v>2</v>
      </c>
      <c r="O27" s="27">
        <v>2048</v>
      </c>
      <c r="P27" s="27">
        <v>102792.155</v>
      </c>
      <c r="Q27" s="27">
        <v>3.407</v>
      </c>
      <c r="R27" s="27">
        <v>21.855</v>
      </c>
      <c r="S27" s="27">
        <v>3.948</v>
      </c>
      <c r="T27" s="27">
        <v>0.745</v>
      </c>
      <c r="U27" s="27">
        <v>105.77200000000001</v>
      </c>
      <c r="V27" s="27">
        <v>187.673</v>
      </c>
      <c r="W27" s="28">
        <v>61.128</v>
      </c>
    </row>
    <row r="28" spans="1:23" x14ac:dyDescent="0.2">
      <c r="A28" s="26" t="s">
        <v>36</v>
      </c>
      <c r="B28" s="27" t="s">
        <v>2</v>
      </c>
      <c r="C28" s="27">
        <v>4096</v>
      </c>
      <c r="D28" s="27">
        <v>288582</v>
      </c>
      <c r="E28" s="27">
        <v>2.0124200000000001</v>
      </c>
      <c r="F28" s="27">
        <v>20.353200000000001</v>
      </c>
      <c r="G28" s="27">
        <v>9.7929700000000004</v>
      </c>
      <c r="H28" s="27">
        <v>0.79300000000000004</v>
      </c>
      <c r="I28" s="27">
        <v>279.82900000000001</v>
      </c>
      <c r="J28" s="27">
        <v>644.50800000000004</v>
      </c>
      <c r="K28" s="28">
        <v>10169.700000000001</v>
      </c>
      <c r="L28" s="21"/>
      <c r="M28" s="26" t="s">
        <v>22</v>
      </c>
      <c r="N28" s="27" t="s">
        <v>2</v>
      </c>
      <c r="O28" s="27">
        <v>4096</v>
      </c>
      <c r="P28" s="27">
        <v>205584.30900000001</v>
      </c>
      <c r="Q28" s="27">
        <v>3.4119999999999999</v>
      </c>
      <c r="R28" s="27">
        <v>21.858000000000001</v>
      </c>
      <c r="S28" s="27">
        <v>3.948</v>
      </c>
      <c r="T28" s="27">
        <v>0.745</v>
      </c>
      <c r="U28" s="27">
        <v>107.694</v>
      </c>
      <c r="V28" s="27">
        <v>189.596</v>
      </c>
      <c r="W28" s="28">
        <v>122.255</v>
      </c>
    </row>
    <row r="29" spans="1:23" x14ac:dyDescent="0.2">
      <c r="A29" s="23" t="s">
        <v>36</v>
      </c>
      <c r="B29" s="24" t="s">
        <v>3</v>
      </c>
      <c r="C29" s="24">
        <v>16</v>
      </c>
      <c r="D29" s="24">
        <v>49250.6</v>
      </c>
      <c r="E29" s="24">
        <v>0.16200000000000001</v>
      </c>
      <c r="F29" s="24">
        <v>150.107</v>
      </c>
      <c r="G29" s="24">
        <v>186.542</v>
      </c>
      <c r="H29" s="24">
        <v>0.107</v>
      </c>
      <c r="I29" s="24">
        <v>251.548</v>
      </c>
      <c r="J29" s="24">
        <v>11532.2</v>
      </c>
      <c r="K29" s="25">
        <v>23.599900000000002</v>
      </c>
      <c r="L29" s="21"/>
      <c r="M29" s="23" t="s">
        <v>22</v>
      </c>
      <c r="N29" s="24" t="s">
        <v>3</v>
      </c>
      <c r="O29" s="24">
        <v>16</v>
      </c>
      <c r="P29" s="32"/>
      <c r="Q29" s="32"/>
      <c r="R29" s="32"/>
      <c r="S29" s="32"/>
      <c r="T29" s="32"/>
      <c r="U29" s="32"/>
      <c r="V29" s="32"/>
      <c r="W29" s="33"/>
    </row>
    <row r="30" spans="1:23" x14ac:dyDescent="0.2">
      <c r="A30" s="26" t="s">
        <v>36</v>
      </c>
      <c r="B30" s="27" t="s">
        <v>3</v>
      </c>
      <c r="C30" s="27">
        <v>32</v>
      </c>
      <c r="D30" s="27">
        <v>81812.600000000006</v>
      </c>
      <c r="E30" s="27">
        <v>0.16200000000000001</v>
      </c>
      <c r="F30" s="27">
        <v>150.107</v>
      </c>
      <c r="G30" s="27">
        <v>186.542</v>
      </c>
      <c r="H30" s="27">
        <v>0.107</v>
      </c>
      <c r="I30" s="27">
        <v>265.678</v>
      </c>
      <c r="J30" s="27">
        <v>11546.3</v>
      </c>
      <c r="K30" s="28">
        <v>47.199800000000003</v>
      </c>
      <c r="L30" s="21"/>
      <c r="M30" s="26" t="s">
        <v>22</v>
      </c>
      <c r="N30" s="27" t="s">
        <v>3</v>
      </c>
      <c r="O30" s="27">
        <v>32</v>
      </c>
      <c r="P30" s="34"/>
      <c r="Q30" s="34"/>
      <c r="R30" s="34"/>
      <c r="S30" s="34"/>
      <c r="T30" s="34"/>
      <c r="U30" s="34"/>
      <c r="V30" s="34"/>
      <c r="W30" s="35"/>
    </row>
    <row r="31" spans="1:23" x14ac:dyDescent="0.2">
      <c r="A31" s="26" t="s">
        <v>36</v>
      </c>
      <c r="B31" s="27" t="s">
        <v>3</v>
      </c>
      <c r="C31" s="27">
        <v>64</v>
      </c>
      <c r="D31" s="27">
        <v>82055.600000000006</v>
      </c>
      <c r="E31" s="27">
        <v>0.16200000000000001</v>
      </c>
      <c r="F31" s="27">
        <v>150.107</v>
      </c>
      <c r="G31" s="27">
        <v>186.542</v>
      </c>
      <c r="H31" s="27">
        <v>0.107</v>
      </c>
      <c r="I31" s="27">
        <v>294.54300000000001</v>
      </c>
      <c r="J31" s="27">
        <v>11575.2</v>
      </c>
      <c r="K31" s="28">
        <v>94.399699999999996</v>
      </c>
      <c r="L31" s="21"/>
      <c r="M31" s="26" t="s">
        <v>22</v>
      </c>
      <c r="N31" s="27" t="s">
        <v>3</v>
      </c>
      <c r="O31" s="27">
        <v>64</v>
      </c>
      <c r="P31" s="34"/>
      <c r="Q31" s="34"/>
      <c r="R31" s="34"/>
      <c r="S31" s="34"/>
      <c r="T31" s="34"/>
      <c r="U31" s="34"/>
      <c r="V31" s="34"/>
      <c r="W31" s="35"/>
    </row>
    <row r="32" spans="1:23" x14ac:dyDescent="0.2">
      <c r="A32" s="26" t="s">
        <v>36</v>
      </c>
      <c r="B32" s="27" t="s">
        <v>3</v>
      </c>
      <c r="C32" s="27">
        <v>128</v>
      </c>
      <c r="D32" s="27">
        <v>53263.3</v>
      </c>
      <c r="E32" s="27">
        <v>8.7999999999999995E-2</v>
      </c>
      <c r="F32" s="27">
        <v>150.06</v>
      </c>
      <c r="G32" s="27">
        <v>368.62799999999999</v>
      </c>
      <c r="H32" s="27">
        <v>0.107</v>
      </c>
      <c r="I32" s="27">
        <v>366.44600000000003</v>
      </c>
      <c r="J32" s="27">
        <v>11758</v>
      </c>
      <c r="K32" s="28">
        <v>33.776699999999998</v>
      </c>
      <c r="L32" s="21"/>
      <c r="M32" s="26" t="s">
        <v>22</v>
      </c>
      <c r="N32" s="27" t="s">
        <v>3</v>
      </c>
      <c r="O32" s="27">
        <v>128</v>
      </c>
      <c r="P32" s="34"/>
      <c r="Q32" s="34"/>
      <c r="R32" s="34"/>
      <c r="S32" s="34"/>
      <c r="T32" s="34"/>
      <c r="U32" s="34"/>
      <c r="V32" s="34"/>
      <c r="W32" s="35"/>
    </row>
    <row r="33" spans="1:23" x14ac:dyDescent="0.2">
      <c r="A33" s="26" t="s">
        <v>36</v>
      </c>
      <c r="B33" s="27" t="s">
        <v>3</v>
      </c>
      <c r="C33" s="27">
        <v>256</v>
      </c>
      <c r="D33" s="27">
        <v>55337.9</v>
      </c>
      <c r="E33" s="27">
        <v>0.124</v>
      </c>
      <c r="F33" s="27">
        <v>150.095</v>
      </c>
      <c r="G33" s="27">
        <v>343.798</v>
      </c>
      <c r="H33" s="27">
        <v>0.107</v>
      </c>
      <c r="I33" s="27">
        <v>386.77499999999998</v>
      </c>
      <c r="J33" s="27">
        <v>11760.6</v>
      </c>
      <c r="K33" s="28">
        <v>37.802100000000003</v>
      </c>
      <c r="L33" s="21"/>
      <c r="M33" s="26" t="s">
        <v>22</v>
      </c>
      <c r="N33" s="27" t="s">
        <v>3</v>
      </c>
      <c r="O33" s="27">
        <v>256</v>
      </c>
      <c r="P33" s="34"/>
      <c r="Q33" s="34"/>
      <c r="R33" s="34"/>
      <c r="S33" s="34"/>
      <c r="T33" s="34"/>
      <c r="U33" s="34"/>
      <c r="V33" s="34"/>
      <c r="W33" s="35"/>
    </row>
    <row r="34" spans="1:23" x14ac:dyDescent="0.2">
      <c r="A34" s="26" t="s">
        <v>36</v>
      </c>
      <c r="B34" s="27" t="s">
        <v>3</v>
      </c>
      <c r="C34" s="27">
        <v>512</v>
      </c>
      <c r="D34" s="27">
        <v>58588.4</v>
      </c>
      <c r="E34" s="27">
        <v>0.13600000000000001</v>
      </c>
      <c r="F34" s="27">
        <v>150.10300000000001</v>
      </c>
      <c r="G34" s="27">
        <v>312.53899999999999</v>
      </c>
      <c r="H34" s="27">
        <v>0.107</v>
      </c>
      <c r="I34" s="27">
        <v>424.18</v>
      </c>
      <c r="J34" s="27">
        <v>11762.5</v>
      </c>
      <c r="K34" s="28">
        <v>45.214799999999997</v>
      </c>
      <c r="L34" s="21"/>
      <c r="M34" s="26" t="s">
        <v>22</v>
      </c>
      <c r="N34" s="27" t="s">
        <v>3</v>
      </c>
      <c r="O34" s="27">
        <v>512</v>
      </c>
      <c r="P34" s="34"/>
      <c r="Q34" s="34"/>
      <c r="R34" s="34"/>
      <c r="S34" s="34"/>
      <c r="T34" s="34"/>
      <c r="U34" s="34"/>
      <c r="V34" s="34"/>
      <c r="W34" s="35"/>
    </row>
    <row r="35" spans="1:23" x14ac:dyDescent="0.2">
      <c r="A35" s="26" t="s">
        <v>36</v>
      </c>
      <c r="B35" s="27" t="s">
        <v>3</v>
      </c>
      <c r="C35" s="27">
        <v>1024</v>
      </c>
      <c r="D35" s="27">
        <v>66774.8</v>
      </c>
      <c r="E35" s="27">
        <v>0.184</v>
      </c>
      <c r="F35" s="27">
        <v>150.14099999999999</v>
      </c>
      <c r="G35" s="27">
        <v>161.869</v>
      </c>
      <c r="H35" s="27">
        <v>0.107</v>
      </c>
      <c r="I35" s="27">
        <v>609.67600000000004</v>
      </c>
      <c r="J35" s="27">
        <v>11766.1</v>
      </c>
      <c r="K35" s="28">
        <v>205.61500000000001</v>
      </c>
      <c r="L35" s="21"/>
      <c r="M35" s="26" t="s">
        <v>22</v>
      </c>
      <c r="N35" s="27" t="s">
        <v>3</v>
      </c>
      <c r="O35" s="27">
        <v>1024</v>
      </c>
      <c r="P35" s="34"/>
      <c r="Q35" s="34"/>
      <c r="R35" s="34"/>
      <c r="S35" s="34"/>
      <c r="T35" s="34"/>
      <c r="U35" s="34"/>
      <c r="V35" s="34"/>
      <c r="W35" s="35"/>
    </row>
    <row r="36" spans="1:23" x14ac:dyDescent="0.2">
      <c r="A36" s="26" t="s">
        <v>36</v>
      </c>
      <c r="B36" s="27" t="s">
        <v>3</v>
      </c>
      <c r="C36" s="27">
        <v>2048</v>
      </c>
      <c r="D36" s="27">
        <v>117277</v>
      </c>
      <c r="E36" s="27">
        <v>0.27700000000000002</v>
      </c>
      <c r="F36" s="27">
        <v>150.19499999999999</v>
      </c>
      <c r="G36" s="27">
        <v>107.35599999999999</v>
      </c>
      <c r="H36" s="27">
        <v>0.107</v>
      </c>
      <c r="I36" s="27">
        <v>838.59</v>
      </c>
      <c r="J36" s="27">
        <v>11773.2</v>
      </c>
      <c r="K36" s="28">
        <v>1050.49</v>
      </c>
      <c r="L36" s="21"/>
      <c r="M36" s="26" t="s">
        <v>22</v>
      </c>
      <c r="N36" s="27" t="s">
        <v>3</v>
      </c>
      <c r="O36" s="27">
        <v>2048</v>
      </c>
      <c r="P36" s="34"/>
      <c r="Q36" s="34"/>
      <c r="R36" s="34"/>
      <c r="S36" s="34"/>
      <c r="T36" s="34"/>
      <c r="U36" s="34"/>
      <c r="V36" s="34"/>
      <c r="W36" s="35"/>
    </row>
    <row r="37" spans="1:23" x14ac:dyDescent="0.2">
      <c r="A37" s="26" t="s">
        <v>36</v>
      </c>
      <c r="B37" s="27" t="s">
        <v>3</v>
      </c>
      <c r="C37" s="27">
        <v>4096</v>
      </c>
      <c r="D37" s="27">
        <v>131570</v>
      </c>
      <c r="E37" s="27">
        <v>0.30099999999999999</v>
      </c>
      <c r="F37" s="27">
        <v>150.209</v>
      </c>
      <c r="G37" s="27">
        <v>104.16500000000001</v>
      </c>
      <c r="H37" s="27">
        <v>0.107</v>
      </c>
      <c r="I37" s="27">
        <v>984.40599999999995</v>
      </c>
      <c r="J37" s="27">
        <v>11777</v>
      </c>
      <c r="K37" s="28">
        <v>1074.5899999999999</v>
      </c>
      <c r="L37" s="21"/>
      <c r="M37" s="29" t="s">
        <v>22</v>
      </c>
      <c r="N37" s="30" t="s">
        <v>3</v>
      </c>
      <c r="O37" s="30">
        <v>4096</v>
      </c>
      <c r="P37" s="36"/>
      <c r="Q37" s="36"/>
      <c r="R37" s="36"/>
      <c r="S37" s="36"/>
      <c r="T37" s="36"/>
      <c r="U37" s="36"/>
      <c r="V37" s="36"/>
      <c r="W37" s="37"/>
    </row>
    <row r="38" spans="1:23" x14ac:dyDescent="0.2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5"/>
      <c r="L38" s="21"/>
    </row>
    <row r="39" spans="1:23" x14ac:dyDescent="0.2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8"/>
      <c r="L39" s="21"/>
    </row>
    <row r="40" spans="1:23" x14ac:dyDescent="0.2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8"/>
      <c r="L40" s="21"/>
    </row>
    <row r="41" spans="1:23" x14ac:dyDescent="0.2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8"/>
      <c r="L41" s="21"/>
    </row>
    <row r="42" spans="1:23" x14ac:dyDescent="0.2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8"/>
      <c r="L42" s="21"/>
    </row>
    <row r="43" spans="1:23" x14ac:dyDescent="0.2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1"/>
    </row>
    <row r="44" spans="1:23" x14ac:dyDescent="0.2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8"/>
      <c r="L44" s="21"/>
    </row>
    <row r="45" spans="1:23" x14ac:dyDescent="0.2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8"/>
      <c r="L45" s="21"/>
    </row>
    <row r="46" spans="1:23" x14ac:dyDescent="0.2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1"/>
    </row>
    <row r="47" spans="1:23" x14ac:dyDescent="0.2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5"/>
    </row>
    <row r="48" spans="1:23" x14ac:dyDescent="0.2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8"/>
    </row>
    <row r="49" spans="1:11" x14ac:dyDescent="0.2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8"/>
    </row>
    <row r="50" spans="1:11" x14ac:dyDescent="0.2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8"/>
    </row>
    <row r="51" spans="1:11" x14ac:dyDescent="0.2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8"/>
    </row>
    <row r="52" spans="1:11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8"/>
    </row>
    <row r="53" spans="1:11" x14ac:dyDescent="0.2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8"/>
    </row>
    <row r="54" spans="1:11" x14ac:dyDescent="0.2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8"/>
    </row>
    <row r="55" spans="1:11" x14ac:dyDescent="0.2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8"/>
    </row>
    <row r="56" spans="1:11" x14ac:dyDescent="0.2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5"/>
    </row>
    <row r="57" spans="1:11" x14ac:dyDescent="0.2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8"/>
    </row>
    <row r="58" spans="1:11" x14ac:dyDescent="0.2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8"/>
    </row>
    <row r="59" spans="1:11" x14ac:dyDescent="0.2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8"/>
    </row>
    <row r="60" spans="1:11" x14ac:dyDescent="0.2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8"/>
    </row>
    <row r="61" spans="1:11" x14ac:dyDescent="0.2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8"/>
    </row>
    <row r="62" spans="1:11" x14ac:dyDescent="0.2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8"/>
    </row>
    <row r="63" spans="1:11" x14ac:dyDescent="0.2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8"/>
    </row>
    <row r="64" spans="1:11" x14ac:dyDescent="0.2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8"/>
    </row>
    <row r="65" spans="1:11" x14ac:dyDescent="0.2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8"/>
    </row>
    <row r="66" spans="1:11" x14ac:dyDescent="0.2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8"/>
    </row>
    <row r="67" spans="1:11" x14ac:dyDescent="0.2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8"/>
    </row>
    <row r="68" spans="1:11" x14ac:dyDescent="0.2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8"/>
    </row>
    <row r="69" spans="1:1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8"/>
    </row>
    <row r="70" spans="1:11" x14ac:dyDescent="0.2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8"/>
    </row>
    <row r="71" spans="1:11" x14ac:dyDescent="0.2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8"/>
    </row>
    <row r="72" spans="1:11" x14ac:dyDescent="0.2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8"/>
    </row>
    <row r="73" spans="1:11" x14ac:dyDescent="0.2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1"/>
    </row>
    <row r="74" spans="1:11" x14ac:dyDescent="0.2">
      <c r="A74" s="23"/>
      <c r="B74" s="24"/>
      <c r="C74" s="24"/>
      <c r="D74" s="32"/>
      <c r="E74" s="32"/>
      <c r="F74" s="32"/>
      <c r="G74" s="32"/>
      <c r="H74" s="32"/>
      <c r="I74" s="32"/>
      <c r="J74" s="32"/>
      <c r="K74" s="33"/>
    </row>
    <row r="75" spans="1:11" x14ac:dyDescent="0.2">
      <c r="A75" s="26"/>
      <c r="B75" s="27"/>
      <c r="C75" s="27"/>
      <c r="D75" s="34"/>
      <c r="E75" s="34"/>
      <c r="F75" s="34"/>
      <c r="G75" s="34"/>
      <c r="H75" s="34"/>
      <c r="I75" s="34"/>
      <c r="J75" s="34"/>
      <c r="K75" s="35"/>
    </row>
    <row r="76" spans="1:11" x14ac:dyDescent="0.2">
      <c r="A76" s="26"/>
      <c r="B76" s="27"/>
      <c r="C76" s="27"/>
      <c r="D76" s="34"/>
      <c r="E76" s="34"/>
      <c r="F76" s="34"/>
      <c r="G76" s="34"/>
      <c r="H76" s="34"/>
      <c r="I76" s="34"/>
      <c r="J76" s="34"/>
      <c r="K76" s="35"/>
    </row>
    <row r="77" spans="1:11" x14ac:dyDescent="0.2">
      <c r="A77" s="26"/>
      <c r="B77" s="27"/>
      <c r="C77" s="27"/>
      <c r="D77" s="34"/>
      <c r="E77" s="34"/>
      <c r="F77" s="34"/>
      <c r="G77" s="34"/>
      <c r="H77" s="34"/>
      <c r="I77" s="34"/>
      <c r="J77" s="34"/>
      <c r="K77" s="35"/>
    </row>
    <row r="78" spans="1:11" x14ac:dyDescent="0.2">
      <c r="A78" s="26"/>
      <c r="B78" s="27"/>
      <c r="C78" s="27"/>
      <c r="D78" s="34"/>
      <c r="E78" s="34"/>
      <c r="F78" s="34"/>
      <c r="G78" s="34"/>
      <c r="H78" s="34"/>
      <c r="I78" s="34"/>
      <c r="J78" s="34"/>
      <c r="K78" s="35"/>
    </row>
    <row r="79" spans="1:11" x14ac:dyDescent="0.2">
      <c r="A79" s="26"/>
      <c r="B79" s="27"/>
      <c r="C79" s="27"/>
      <c r="D79" s="34"/>
      <c r="E79" s="34"/>
      <c r="F79" s="34"/>
      <c r="G79" s="34"/>
      <c r="H79" s="34"/>
      <c r="I79" s="34"/>
      <c r="J79" s="34"/>
      <c r="K79" s="35"/>
    </row>
    <row r="80" spans="1:11" x14ac:dyDescent="0.2">
      <c r="A80" s="26"/>
      <c r="B80" s="27"/>
      <c r="C80" s="27"/>
      <c r="D80" s="34"/>
      <c r="E80" s="34"/>
      <c r="F80" s="34"/>
      <c r="G80" s="34"/>
      <c r="H80" s="34"/>
      <c r="I80" s="34"/>
      <c r="J80" s="34"/>
      <c r="K80" s="35"/>
    </row>
    <row r="81" spans="1:11" x14ac:dyDescent="0.2">
      <c r="A81" s="26"/>
      <c r="B81" s="27"/>
      <c r="C81" s="27"/>
      <c r="D81" s="34"/>
      <c r="E81" s="34"/>
      <c r="F81" s="34"/>
      <c r="G81" s="34"/>
      <c r="H81" s="34"/>
      <c r="I81" s="34"/>
      <c r="J81" s="34"/>
      <c r="K81" s="35"/>
    </row>
    <row r="82" spans="1:11" x14ac:dyDescent="0.2">
      <c r="A82" s="26"/>
      <c r="B82" s="27"/>
      <c r="C82" s="27"/>
      <c r="D82" s="34"/>
      <c r="E82" s="34"/>
      <c r="F82" s="34"/>
      <c r="G82" s="34"/>
      <c r="H82" s="34"/>
      <c r="I82" s="34"/>
      <c r="J82" s="34"/>
      <c r="K82" s="3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B938-C10C-884A-8ACF-668F09EF90E3}">
  <dimension ref="A1:W91"/>
  <sheetViews>
    <sheetView topLeftCell="B1" zoomScale="157" workbookViewId="0">
      <selection activeCell="C1" activeCellId="5" sqref="D1:D1048576 P1:P1048576 K1:K1048576 W1:W1048576 O1:O1048576 C1:C1048576"/>
    </sheetView>
  </sheetViews>
  <sheetFormatPr baseColWidth="10" defaultRowHeight="16" x14ac:dyDescent="0.2"/>
  <cols>
    <col min="4" max="4" width="13.33203125" customWidth="1"/>
    <col min="11" max="11" width="17.1640625" customWidth="1"/>
    <col min="12" max="12" width="4.1640625" customWidth="1"/>
    <col min="16" max="16" width="14.5" customWidth="1"/>
  </cols>
  <sheetData>
    <row r="1" spans="1:23" x14ac:dyDescent="0.2">
      <c r="A1" s="20" t="s">
        <v>24</v>
      </c>
      <c r="B1" s="20" t="s">
        <v>26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/>
      <c r="M1" s="20" t="s">
        <v>24</v>
      </c>
      <c r="N1" s="20" t="s">
        <v>26</v>
      </c>
      <c r="O1" s="20" t="s">
        <v>27</v>
      </c>
      <c r="P1" s="20" t="s">
        <v>28</v>
      </c>
      <c r="Q1" s="20" t="s">
        <v>29</v>
      </c>
      <c r="R1" s="20" t="s">
        <v>30</v>
      </c>
      <c r="S1" s="20" t="s">
        <v>31</v>
      </c>
      <c r="T1" s="20" t="s">
        <v>32</v>
      </c>
      <c r="U1" s="20" t="s">
        <v>33</v>
      </c>
      <c r="V1" s="20" t="s">
        <v>34</v>
      </c>
      <c r="W1" s="20" t="s">
        <v>35</v>
      </c>
    </row>
    <row r="2" spans="1:23" x14ac:dyDescent="0.2">
      <c r="A2" s="23" t="s">
        <v>36</v>
      </c>
      <c r="B2" s="24" t="s">
        <v>1</v>
      </c>
      <c r="C2" s="24">
        <v>16</v>
      </c>
      <c r="D2" s="24">
        <v>72878.8</v>
      </c>
      <c r="E2" s="24">
        <v>1.5312300000000001</v>
      </c>
      <c r="F2" s="24">
        <v>10.056900000000001</v>
      </c>
      <c r="G2" s="24">
        <v>10.859500000000001</v>
      </c>
      <c r="H2" s="24">
        <v>1.59588</v>
      </c>
      <c r="I2" s="24">
        <v>265.89</v>
      </c>
      <c r="J2" s="24">
        <v>363.11099999999999</v>
      </c>
      <c r="K2" s="25">
        <v>2464.1799999999998</v>
      </c>
      <c r="L2" s="21"/>
      <c r="M2" s="23" t="s">
        <v>22</v>
      </c>
      <c r="N2" s="24" t="s">
        <v>1</v>
      </c>
      <c r="O2" s="24">
        <v>16</v>
      </c>
      <c r="P2" s="24">
        <v>8509.5630000000001</v>
      </c>
      <c r="Q2" s="24">
        <v>2.266</v>
      </c>
      <c r="R2" s="24">
        <v>10.792</v>
      </c>
      <c r="S2" s="24">
        <v>10.048999999999999</v>
      </c>
      <c r="T2" s="24">
        <v>1.504</v>
      </c>
      <c r="U2" s="24">
        <v>32.82</v>
      </c>
      <c r="V2" s="24">
        <v>129.983</v>
      </c>
      <c r="W2" s="25">
        <v>19.46</v>
      </c>
    </row>
    <row r="3" spans="1:23" x14ac:dyDescent="0.2">
      <c r="A3" s="26" t="s">
        <v>36</v>
      </c>
      <c r="B3" s="27" t="s">
        <v>1</v>
      </c>
      <c r="C3" s="27">
        <v>32</v>
      </c>
      <c r="D3" s="27">
        <v>112062</v>
      </c>
      <c r="E3" s="27">
        <v>1.5534300000000001</v>
      </c>
      <c r="F3" s="27">
        <v>10.068</v>
      </c>
      <c r="G3" s="27">
        <v>10.859500000000001</v>
      </c>
      <c r="H3" s="27">
        <v>1.59588</v>
      </c>
      <c r="I3" s="27">
        <v>270.286</v>
      </c>
      <c r="J3" s="27">
        <v>367.50799999999998</v>
      </c>
      <c r="K3" s="28">
        <v>4928.3500000000004</v>
      </c>
      <c r="L3" s="21"/>
      <c r="M3" s="26" t="s">
        <v>22</v>
      </c>
      <c r="N3" s="27" t="s">
        <v>1</v>
      </c>
      <c r="O3" s="27">
        <v>32</v>
      </c>
      <c r="P3" s="27">
        <v>12520.284</v>
      </c>
      <c r="Q3" s="27">
        <v>2.3159999999999998</v>
      </c>
      <c r="R3" s="27">
        <v>10.839</v>
      </c>
      <c r="S3" s="27">
        <v>9.3949999999999996</v>
      </c>
      <c r="T3" s="27">
        <v>1.504</v>
      </c>
      <c r="U3" s="27">
        <v>32.83</v>
      </c>
      <c r="V3" s="27">
        <v>130.35</v>
      </c>
      <c r="W3" s="28">
        <v>19.634</v>
      </c>
    </row>
    <row r="4" spans="1:23" x14ac:dyDescent="0.2">
      <c r="A4" s="26" t="s">
        <v>36</v>
      </c>
      <c r="B4" s="27" t="s">
        <v>1</v>
      </c>
      <c r="C4" s="27">
        <v>64</v>
      </c>
      <c r="D4" s="27">
        <v>113801</v>
      </c>
      <c r="E4" s="27">
        <v>1.60666</v>
      </c>
      <c r="F4" s="27">
        <v>10.1206</v>
      </c>
      <c r="G4" s="27">
        <v>10.841699999999999</v>
      </c>
      <c r="H4" s="27">
        <v>1.59433</v>
      </c>
      <c r="I4" s="27">
        <v>272.89</v>
      </c>
      <c r="J4" s="27">
        <v>370.11700000000002</v>
      </c>
      <c r="K4" s="28">
        <v>4931.51</v>
      </c>
      <c r="L4" s="21"/>
      <c r="M4" s="26" t="s">
        <v>22</v>
      </c>
      <c r="N4" s="27" t="s">
        <v>1</v>
      </c>
      <c r="O4" s="27">
        <v>64</v>
      </c>
      <c r="P4" s="27">
        <v>20539.173999999999</v>
      </c>
      <c r="Q4" s="27">
        <v>2.33</v>
      </c>
      <c r="R4" s="27">
        <v>10.843999999999999</v>
      </c>
      <c r="S4" s="27">
        <v>8.2690000000000001</v>
      </c>
      <c r="T4" s="27">
        <v>1.504</v>
      </c>
      <c r="U4" s="27">
        <v>32.86</v>
      </c>
      <c r="V4" s="27">
        <v>131.083</v>
      </c>
      <c r="W4" s="28">
        <v>19.975999999999999</v>
      </c>
    </row>
    <row r="5" spans="1:23" x14ac:dyDescent="0.2">
      <c r="A5" s="26" t="s">
        <v>36</v>
      </c>
      <c r="B5" s="27" t="s">
        <v>1</v>
      </c>
      <c r="C5" s="27">
        <v>128</v>
      </c>
      <c r="D5" s="27">
        <v>77293.100000000006</v>
      </c>
      <c r="E5" s="27">
        <v>1.6214900000000001</v>
      </c>
      <c r="F5" s="27">
        <v>10.1463</v>
      </c>
      <c r="G5" s="27">
        <v>10.761200000000001</v>
      </c>
      <c r="H5" s="27">
        <v>1.59426</v>
      </c>
      <c r="I5" s="27">
        <v>271.15499999999997</v>
      </c>
      <c r="J5" s="27">
        <v>368.416</v>
      </c>
      <c r="K5" s="28">
        <v>2471.94</v>
      </c>
      <c r="L5" s="21"/>
      <c r="M5" s="26" t="s">
        <v>22</v>
      </c>
      <c r="N5" s="27" t="s">
        <v>1</v>
      </c>
      <c r="O5" s="27">
        <v>128</v>
      </c>
      <c r="P5" s="27">
        <v>34892.351999999999</v>
      </c>
      <c r="Q5" s="27">
        <v>3.6989999999999998</v>
      </c>
      <c r="R5" s="27">
        <v>12.196</v>
      </c>
      <c r="S5" s="27">
        <v>8.19</v>
      </c>
      <c r="T5" s="27">
        <v>1.337</v>
      </c>
      <c r="U5" s="27">
        <v>35.024000000000001</v>
      </c>
      <c r="V5" s="27">
        <v>132.44800000000001</v>
      </c>
      <c r="W5" s="28">
        <v>20.055</v>
      </c>
    </row>
    <row r="6" spans="1:23" x14ac:dyDescent="0.2">
      <c r="A6" s="26" t="s">
        <v>36</v>
      </c>
      <c r="B6" s="27" t="s">
        <v>1</v>
      </c>
      <c r="C6" s="27">
        <v>256</v>
      </c>
      <c r="D6" s="27">
        <v>120647</v>
      </c>
      <c r="E6" s="27">
        <v>1.6485799999999999</v>
      </c>
      <c r="F6" s="27">
        <v>10.1599</v>
      </c>
      <c r="G6" s="27">
        <v>10.761200000000001</v>
      </c>
      <c r="H6" s="27">
        <v>1.59426</v>
      </c>
      <c r="I6" s="27">
        <v>277.07</v>
      </c>
      <c r="J6" s="27">
        <v>374.33100000000002</v>
      </c>
      <c r="K6" s="28">
        <v>4943.8900000000003</v>
      </c>
      <c r="L6" s="21"/>
      <c r="M6" s="26" t="s">
        <v>22</v>
      </c>
      <c r="N6" s="27" t="s">
        <v>1</v>
      </c>
      <c r="O6" s="27">
        <v>256</v>
      </c>
      <c r="P6" s="27">
        <v>64843.004999999997</v>
      </c>
      <c r="Q6" s="27">
        <v>3.7589999999999999</v>
      </c>
      <c r="R6" s="27">
        <v>12.218</v>
      </c>
      <c r="S6" s="27">
        <v>6.5119999999999996</v>
      </c>
      <c r="T6" s="27">
        <v>1.337</v>
      </c>
      <c r="U6" s="27">
        <v>35.234999999999999</v>
      </c>
      <c r="V6" s="27">
        <v>133.91399999999999</v>
      </c>
      <c r="W6" s="28">
        <v>20.742000000000001</v>
      </c>
    </row>
    <row r="7" spans="1:23" x14ac:dyDescent="0.2">
      <c r="A7" s="26" t="s">
        <v>36</v>
      </c>
      <c r="B7" s="27" t="s">
        <v>1</v>
      </c>
      <c r="C7" s="27">
        <v>512</v>
      </c>
      <c r="D7" s="27">
        <v>77737.7</v>
      </c>
      <c r="E7" s="27">
        <v>1.67455</v>
      </c>
      <c r="F7" s="27">
        <v>10.1953</v>
      </c>
      <c r="G7" s="27">
        <v>10.115600000000001</v>
      </c>
      <c r="H7" s="27">
        <v>1.5881099999999999</v>
      </c>
      <c r="I7" s="27">
        <v>275.71100000000001</v>
      </c>
      <c r="J7" s="27">
        <v>373.28800000000001</v>
      </c>
      <c r="K7" s="28">
        <v>1253.4000000000001</v>
      </c>
      <c r="L7" s="21"/>
      <c r="M7" s="26" t="s">
        <v>22</v>
      </c>
      <c r="N7" s="27" t="s">
        <v>1</v>
      </c>
      <c r="O7" s="27">
        <v>512</v>
      </c>
      <c r="P7" s="27">
        <v>121186.023</v>
      </c>
      <c r="Q7" s="27">
        <v>8.9480000000000004</v>
      </c>
      <c r="R7" s="27">
        <v>17.376000000000001</v>
      </c>
      <c r="S7" s="27">
        <v>6.4180000000000001</v>
      </c>
      <c r="T7" s="27">
        <v>0.93700000000000006</v>
      </c>
      <c r="U7" s="27">
        <v>39.753999999999998</v>
      </c>
      <c r="V7" s="27">
        <v>136.63399999999999</v>
      </c>
      <c r="W7" s="28">
        <v>20.891999999999999</v>
      </c>
    </row>
    <row r="8" spans="1:23" x14ac:dyDescent="0.2">
      <c r="A8" s="26" t="s">
        <v>36</v>
      </c>
      <c r="B8" s="27" t="s">
        <v>1</v>
      </c>
      <c r="C8" s="27">
        <v>1024</v>
      </c>
      <c r="D8" s="27">
        <v>121293</v>
      </c>
      <c r="E8" s="27">
        <v>1.6880599999999999</v>
      </c>
      <c r="F8" s="27">
        <v>10.2021</v>
      </c>
      <c r="G8" s="27">
        <v>10.115600000000001</v>
      </c>
      <c r="H8" s="27">
        <v>1.5881099999999999</v>
      </c>
      <c r="I8" s="27">
        <v>281.00900000000001</v>
      </c>
      <c r="J8" s="27">
        <v>378.58699999999999</v>
      </c>
      <c r="K8" s="28">
        <v>2506.8000000000002</v>
      </c>
      <c r="L8" s="21"/>
      <c r="M8" s="26" t="s">
        <v>22</v>
      </c>
      <c r="N8" s="27" t="s">
        <v>1</v>
      </c>
      <c r="O8" s="27">
        <v>1024</v>
      </c>
      <c r="P8" s="27">
        <v>236030.837</v>
      </c>
      <c r="Q8" s="27">
        <v>9.0960000000000001</v>
      </c>
      <c r="R8" s="27">
        <v>17.390999999999998</v>
      </c>
      <c r="S8" s="27">
        <v>4.3869999999999996</v>
      </c>
      <c r="T8" s="27">
        <v>0.93600000000000005</v>
      </c>
      <c r="U8" s="27">
        <v>41.412999999999997</v>
      </c>
      <c r="V8" s="27">
        <v>139.565</v>
      </c>
      <c r="W8" s="28">
        <v>22.254000000000001</v>
      </c>
    </row>
    <row r="9" spans="1:23" x14ac:dyDescent="0.2">
      <c r="A9" s="26" t="s">
        <v>36</v>
      </c>
      <c r="B9" s="27" t="s">
        <v>1</v>
      </c>
      <c r="C9" s="27">
        <v>2048</v>
      </c>
      <c r="D9" s="27">
        <v>208162</v>
      </c>
      <c r="E9" s="27">
        <v>1.74211</v>
      </c>
      <c r="F9" s="27">
        <v>10.229100000000001</v>
      </c>
      <c r="G9" s="27">
        <v>10.115600000000001</v>
      </c>
      <c r="H9" s="27">
        <v>1.5881099999999999</v>
      </c>
      <c r="I9" s="27">
        <v>287.74900000000002</v>
      </c>
      <c r="J9" s="27">
        <v>385.32600000000002</v>
      </c>
      <c r="K9" s="28">
        <v>5013.6000000000004</v>
      </c>
      <c r="L9" s="21"/>
      <c r="M9" s="26" t="s">
        <v>22</v>
      </c>
      <c r="N9" s="27" t="s">
        <v>1</v>
      </c>
      <c r="O9" s="27">
        <v>2048</v>
      </c>
      <c r="P9" s="27">
        <v>460516.69099999999</v>
      </c>
      <c r="Q9" s="27">
        <v>29.318000000000001</v>
      </c>
      <c r="R9" s="27">
        <v>37.548999999999999</v>
      </c>
      <c r="S9" s="27">
        <v>4.3049999999999997</v>
      </c>
      <c r="T9" s="27">
        <v>0.43099999999999999</v>
      </c>
      <c r="U9" s="27">
        <v>52.098999999999997</v>
      </c>
      <c r="V9" s="27">
        <v>145.01900000000001</v>
      </c>
      <c r="W9" s="28">
        <v>23.248999999999999</v>
      </c>
    </row>
    <row r="10" spans="1:23" x14ac:dyDescent="0.2">
      <c r="A10" s="26" t="s">
        <v>36</v>
      </c>
      <c r="B10" s="27" t="s">
        <v>1</v>
      </c>
      <c r="C10" s="27">
        <v>4096</v>
      </c>
      <c r="D10" s="27">
        <v>532391</v>
      </c>
      <c r="E10" s="27">
        <v>2.0166499999999998</v>
      </c>
      <c r="F10" s="27">
        <v>10.405200000000001</v>
      </c>
      <c r="G10" s="27">
        <v>10.4392</v>
      </c>
      <c r="H10" s="27">
        <v>1.5742100000000001</v>
      </c>
      <c r="I10" s="27">
        <v>300.48399999999998</v>
      </c>
      <c r="J10" s="27">
        <v>396.40699999999998</v>
      </c>
      <c r="K10" s="28">
        <v>20350.400000000001</v>
      </c>
      <c r="L10" s="21"/>
      <c r="M10" s="26" t="s">
        <v>22</v>
      </c>
      <c r="N10" s="27" t="s">
        <v>1</v>
      </c>
      <c r="O10" s="27">
        <v>4096</v>
      </c>
      <c r="P10" s="27">
        <v>912255.755</v>
      </c>
      <c r="Q10" s="27">
        <v>29.797000000000001</v>
      </c>
      <c r="R10" s="27">
        <v>37.58</v>
      </c>
      <c r="S10" s="27">
        <v>2.4380000000000002</v>
      </c>
      <c r="T10" s="27">
        <v>0.43099999999999999</v>
      </c>
      <c r="U10" s="27">
        <v>63.893000000000001</v>
      </c>
      <c r="V10" s="27">
        <v>150.87799999999999</v>
      </c>
      <c r="W10" s="28">
        <v>26.67</v>
      </c>
    </row>
    <row r="11" spans="1:23" x14ac:dyDescent="0.2">
      <c r="A11" s="23" t="s">
        <v>36</v>
      </c>
      <c r="B11" s="24" t="s">
        <v>0</v>
      </c>
      <c r="C11" s="24">
        <v>16</v>
      </c>
      <c r="D11" s="24">
        <v>48779.6</v>
      </c>
      <c r="E11" s="24">
        <v>0.14000000000000001</v>
      </c>
      <c r="F11" s="24">
        <v>0.113</v>
      </c>
      <c r="G11" s="24">
        <v>282.43</v>
      </c>
      <c r="H11" s="24">
        <v>241.46899999999999</v>
      </c>
      <c r="I11" s="24">
        <v>10.9063</v>
      </c>
      <c r="J11" s="24">
        <v>10.648999999999999</v>
      </c>
      <c r="K11" s="25">
        <v>5.7225200000000003</v>
      </c>
      <c r="L11" s="21"/>
      <c r="M11" s="23" t="s">
        <v>22</v>
      </c>
      <c r="N11" s="24" t="s">
        <v>0</v>
      </c>
      <c r="O11" s="24">
        <v>16</v>
      </c>
      <c r="P11" s="24">
        <v>10501.78</v>
      </c>
      <c r="Q11" s="24">
        <v>0.78300000000000003</v>
      </c>
      <c r="R11" s="24">
        <v>0.78300000000000003</v>
      </c>
      <c r="S11" s="24">
        <v>37.61</v>
      </c>
      <c r="T11" s="24">
        <v>25.306999999999999</v>
      </c>
      <c r="U11" s="24">
        <v>3.9169999999999998</v>
      </c>
      <c r="V11" s="24">
        <v>0.96099999999999997</v>
      </c>
      <c r="W11" s="25">
        <v>1.4630000000000001</v>
      </c>
    </row>
    <row r="12" spans="1:23" x14ac:dyDescent="0.2">
      <c r="A12" s="26" t="s">
        <v>36</v>
      </c>
      <c r="B12" s="27" t="s">
        <v>0</v>
      </c>
      <c r="C12" s="27">
        <v>32</v>
      </c>
      <c r="D12" s="27">
        <v>41450.300000000003</v>
      </c>
      <c r="E12" s="27">
        <v>5.8999999999999997E-2</v>
      </c>
      <c r="F12" s="27">
        <v>5.6000000000000001E-2</v>
      </c>
      <c r="G12" s="27">
        <v>339.17</v>
      </c>
      <c r="H12" s="27">
        <v>322.60700000000003</v>
      </c>
      <c r="I12" s="27">
        <v>231.90199999999999</v>
      </c>
      <c r="J12" s="27">
        <v>231.74799999999999</v>
      </c>
      <c r="K12" s="28">
        <v>14.0418</v>
      </c>
      <c r="L12" s="21"/>
      <c r="M12" s="26" t="s">
        <v>22</v>
      </c>
      <c r="N12" s="27" t="s">
        <v>0</v>
      </c>
      <c r="O12" s="27">
        <v>32</v>
      </c>
      <c r="P12" s="27">
        <v>20521.916000000001</v>
      </c>
      <c r="Q12" s="27">
        <v>0.91800000000000004</v>
      </c>
      <c r="R12" s="27">
        <v>0.91800000000000004</v>
      </c>
      <c r="S12" s="27">
        <v>23.503</v>
      </c>
      <c r="T12" s="27">
        <v>22.3</v>
      </c>
      <c r="U12" s="27">
        <v>6.13</v>
      </c>
      <c r="V12" s="27">
        <v>1.107</v>
      </c>
      <c r="W12" s="28">
        <v>2.851</v>
      </c>
    </row>
    <row r="13" spans="1:23" x14ac:dyDescent="0.2">
      <c r="A13" s="26" t="s">
        <v>36</v>
      </c>
      <c r="B13" s="27" t="s">
        <v>0</v>
      </c>
      <c r="C13" s="27">
        <v>64</v>
      </c>
      <c r="D13" s="27">
        <v>58658</v>
      </c>
      <c r="E13" s="27">
        <v>9.8000000000000004E-2</v>
      </c>
      <c r="F13" s="27">
        <v>8.7999999999999995E-2</v>
      </c>
      <c r="G13" s="27">
        <v>293.375</v>
      </c>
      <c r="H13" s="27">
        <v>267.572</v>
      </c>
      <c r="I13" s="27">
        <v>109.34</v>
      </c>
      <c r="J13" s="27">
        <v>109.07899999999999</v>
      </c>
      <c r="K13" s="28">
        <v>26.980499999999999</v>
      </c>
      <c r="L13" s="21"/>
      <c r="M13" s="26" t="s">
        <v>22</v>
      </c>
      <c r="N13" s="27" t="s">
        <v>0</v>
      </c>
      <c r="O13" s="27">
        <v>64</v>
      </c>
      <c r="P13" s="27">
        <v>39646.851000000002</v>
      </c>
      <c r="Q13" s="27">
        <v>1.84</v>
      </c>
      <c r="R13" s="27">
        <v>1.84</v>
      </c>
      <c r="S13" s="27">
        <v>17.219000000000001</v>
      </c>
      <c r="T13" s="27">
        <v>9.9139999999999997</v>
      </c>
      <c r="U13" s="27">
        <v>12.018000000000001</v>
      </c>
      <c r="V13" s="27">
        <v>1.7829999999999999</v>
      </c>
      <c r="W13" s="28">
        <v>5.37</v>
      </c>
    </row>
    <row r="14" spans="1:23" x14ac:dyDescent="0.2">
      <c r="A14" s="26" t="s">
        <v>36</v>
      </c>
      <c r="B14" s="27" t="s">
        <v>0</v>
      </c>
      <c r="C14" s="27">
        <v>128</v>
      </c>
      <c r="D14" s="27">
        <v>59630</v>
      </c>
      <c r="E14" s="27">
        <v>9.8000000000000004E-2</v>
      </c>
      <c r="F14" s="27">
        <v>8.7999999999999995E-2</v>
      </c>
      <c r="G14" s="27">
        <v>293.375</v>
      </c>
      <c r="H14" s="27">
        <v>267.572</v>
      </c>
      <c r="I14" s="27">
        <v>238.256</v>
      </c>
      <c r="J14" s="27">
        <v>237.995</v>
      </c>
      <c r="K14" s="28">
        <v>53.960999999999999</v>
      </c>
      <c r="L14" s="21"/>
      <c r="M14" s="26" t="s">
        <v>22</v>
      </c>
      <c r="N14" s="27" t="s">
        <v>0</v>
      </c>
      <c r="O14" s="27">
        <v>128</v>
      </c>
      <c r="P14" s="27">
        <v>78370</v>
      </c>
      <c r="Q14" s="27">
        <v>2.0539999999999998</v>
      </c>
      <c r="R14" s="27">
        <v>2.0539999999999998</v>
      </c>
      <c r="S14" s="27">
        <v>10.686</v>
      </c>
      <c r="T14" s="27">
        <v>8.798</v>
      </c>
      <c r="U14" s="27">
        <v>20.853999999999999</v>
      </c>
      <c r="V14" s="27">
        <v>2.0739999999999998</v>
      </c>
      <c r="W14" s="28">
        <v>10.57</v>
      </c>
    </row>
    <row r="15" spans="1:23" x14ac:dyDescent="0.2">
      <c r="A15" s="26" t="s">
        <v>36</v>
      </c>
      <c r="B15" s="27" t="s">
        <v>0</v>
      </c>
      <c r="C15" s="27">
        <v>256</v>
      </c>
      <c r="D15" s="27">
        <v>81329.600000000006</v>
      </c>
      <c r="E15" s="27">
        <v>0.122</v>
      </c>
      <c r="F15" s="27">
        <v>0.111</v>
      </c>
      <c r="G15" s="27">
        <v>233.49600000000001</v>
      </c>
      <c r="H15" s="27">
        <v>204.77799999999999</v>
      </c>
      <c r="I15" s="27">
        <v>241.98400000000001</v>
      </c>
      <c r="J15" s="27">
        <v>241.512</v>
      </c>
      <c r="K15" s="28">
        <v>107.916</v>
      </c>
      <c r="L15" s="21"/>
      <c r="M15" s="26" t="s">
        <v>22</v>
      </c>
      <c r="N15" s="27" t="s">
        <v>0</v>
      </c>
      <c r="O15" s="27">
        <v>256</v>
      </c>
      <c r="P15" s="27">
        <v>153523.106</v>
      </c>
      <c r="Q15" s="27">
        <v>5.2880000000000003</v>
      </c>
      <c r="R15" s="27">
        <v>5.2880000000000003</v>
      </c>
      <c r="S15" s="27">
        <v>7.3150000000000004</v>
      </c>
      <c r="T15" s="27">
        <v>3.1960000000000002</v>
      </c>
      <c r="U15" s="27">
        <v>41.372999999999998</v>
      </c>
      <c r="V15" s="27">
        <v>3.347</v>
      </c>
      <c r="W15" s="28">
        <v>20.434999999999999</v>
      </c>
    </row>
    <row r="16" spans="1:23" x14ac:dyDescent="0.2">
      <c r="A16" s="26" t="s">
        <v>36</v>
      </c>
      <c r="B16" s="27" t="s">
        <v>0</v>
      </c>
      <c r="C16" s="27">
        <v>512</v>
      </c>
      <c r="D16" s="27">
        <v>94965.3</v>
      </c>
      <c r="E16" s="27">
        <v>0.14000000000000001</v>
      </c>
      <c r="F16" s="27">
        <v>0.126</v>
      </c>
      <c r="G16" s="27">
        <v>210.547</v>
      </c>
      <c r="H16" s="27">
        <v>178.47800000000001</v>
      </c>
      <c r="I16" s="27">
        <v>244.27199999999999</v>
      </c>
      <c r="J16" s="27">
        <v>243.785</v>
      </c>
      <c r="K16" s="28">
        <v>133.792</v>
      </c>
      <c r="L16" s="21"/>
      <c r="M16" s="26" t="s">
        <v>22</v>
      </c>
      <c r="N16" s="27" t="s">
        <v>0</v>
      </c>
      <c r="O16" s="27">
        <v>512</v>
      </c>
      <c r="P16" s="27">
        <v>305503.73</v>
      </c>
      <c r="Q16" s="27">
        <v>5.851</v>
      </c>
      <c r="R16" s="27">
        <v>5.851</v>
      </c>
      <c r="S16" s="27">
        <v>4.5220000000000002</v>
      </c>
      <c r="T16" s="27">
        <v>2.8889999999999998</v>
      </c>
      <c r="U16" s="27">
        <v>76.686999999999998</v>
      </c>
      <c r="V16" s="27">
        <v>3.9289999999999998</v>
      </c>
      <c r="W16" s="28">
        <v>40.551000000000002</v>
      </c>
    </row>
    <row r="17" spans="1:23" x14ac:dyDescent="0.2">
      <c r="A17" s="26" t="s">
        <v>36</v>
      </c>
      <c r="B17" s="27" t="s">
        <v>0</v>
      </c>
      <c r="C17" s="27">
        <v>1024</v>
      </c>
      <c r="D17" s="27">
        <v>155749</v>
      </c>
      <c r="E17" s="27">
        <v>0.19</v>
      </c>
      <c r="F17" s="27">
        <v>0.151</v>
      </c>
      <c r="G17" s="27">
        <v>210.547</v>
      </c>
      <c r="H17" s="27">
        <v>178.47800000000001</v>
      </c>
      <c r="I17" s="27">
        <v>251.32</v>
      </c>
      <c r="J17" s="27">
        <v>250.83199999999999</v>
      </c>
      <c r="K17" s="28">
        <v>267.584</v>
      </c>
      <c r="L17" s="21"/>
      <c r="M17" s="26" t="s">
        <v>22</v>
      </c>
      <c r="N17" s="27" t="s">
        <v>0</v>
      </c>
      <c r="O17" s="27">
        <v>1024</v>
      </c>
      <c r="P17" s="27">
        <v>604022.47199999995</v>
      </c>
      <c r="Q17" s="27">
        <v>17.681999999999999</v>
      </c>
      <c r="R17" s="27">
        <v>17.681999999999999</v>
      </c>
      <c r="S17" s="27">
        <v>2.92</v>
      </c>
      <c r="T17" s="27">
        <v>0.92600000000000005</v>
      </c>
      <c r="U17" s="27">
        <v>153.00800000000001</v>
      </c>
      <c r="V17" s="27">
        <v>6.4770000000000003</v>
      </c>
      <c r="W17" s="28">
        <v>79.709999999999994</v>
      </c>
    </row>
    <row r="18" spans="1:23" x14ac:dyDescent="0.2">
      <c r="A18" s="26" t="s">
        <v>36</v>
      </c>
      <c r="B18" s="27" t="s">
        <v>0</v>
      </c>
      <c r="C18" s="27">
        <v>2048</v>
      </c>
      <c r="D18" s="27">
        <v>257839</v>
      </c>
      <c r="E18" s="27">
        <v>0.28899999999999998</v>
      </c>
      <c r="F18" s="27">
        <v>0.23400000000000001</v>
      </c>
      <c r="G18" s="27">
        <v>118.21</v>
      </c>
      <c r="H18" s="27">
        <v>101.762</v>
      </c>
      <c r="I18" s="27">
        <v>257.08499999999998</v>
      </c>
      <c r="J18" s="27">
        <v>256.16000000000003</v>
      </c>
      <c r="K18" s="28">
        <v>588.36300000000006</v>
      </c>
      <c r="L18" s="21"/>
      <c r="M18" s="26" t="s">
        <v>22</v>
      </c>
      <c r="N18" s="27" t="s">
        <v>0</v>
      </c>
      <c r="O18" s="27">
        <v>2048</v>
      </c>
      <c r="P18" s="27">
        <v>1205000</v>
      </c>
      <c r="Q18" s="27">
        <v>19.202999999999999</v>
      </c>
      <c r="R18" s="27">
        <v>19.202999999999999</v>
      </c>
      <c r="S18" s="27">
        <v>1.7829999999999999</v>
      </c>
      <c r="T18" s="27">
        <v>0.85299999999999998</v>
      </c>
      <c r="U18" s="27">
        <v>294.20299999999997</v>
      </c>
      <c r="V18" s="27">
        <v>7.64</v>
      </c>
      <c r="W18" s="28">
        <v>158.792</v>
      </c>
    </row>
    <row r="19" spans="1:23" x14ac:dyDescent="0.2">
      <c r="A19" s="26" t="s">
        <v>36</v>
      </c>
      <c r="B19" s="27" t="s">
        <v>0</v>
      </c>
      <c r="C19" s="27">
        <v>4096</v>
      </c>
      <c r="D19" s="27">
        <v>303080</v>
      </c>
      <c r="E19" s="27">
        <v>0.373</v>
      </c>
      <c r="F19" s="27">
        <v>0.307</v>
      </c>
      <c r="G19" s="27">
        <v>100.066</v>
      </c>
      <c r="H19" s="27">
        <v>93.887</v>
      </c>
      <c r="I19" s="27">
        <v>261.58600000000001</v>
      </c>
      <c r="J19" s="27">
        <v>260.46699999999998</v>
      </c>
      <c r="K19" s="28">
        <v>576.55999999999995</v>
      </c>
      <c r="L19" s="21"/>
      <c r="M19" s="26" t="s">
        <v>22</v>
      </c>
      <c r="N19" s="27" t="s">
        <v>0</v>
      </c>
      <c r="O19" s="27">
        <v>4096</v>
      </c>
      <c r="P19" s="27">
        <v>2397000</v>
      </c>
      <c r="Q19" s="27">
        <v>63.767000000000003</v>
      </c>
      <c r="R19" s="27">
        <v>63.767000000000003</v>
      </c>
      <c r="S19" s="27">
        <v>1.101</v>
      </c>
      <c r="T19" s="27">
        <v>0.253</v>
      </c>
      <c r="U19" s="27">
        <v>588.00099999999998</v>
      </c>
      <c r="V19" s="27">
        <v>12.744999999999999</v>
      </c>
      <c r="W19" s="28">
        <v>315.52499999999998</v>
      </c>
    </row>
    <row r="20" spans="1:23" x14ac:dyDescent="0.2">
      <c r="A20" s="23" t="s">
        <v>36</v>
      </c>
      <c r="B20" s="24" t="s">
        <v>2</v>
      </c>
      <c r="C20" s="24">
        <v>16</v>
      </c>
      <c r="D20" s="24">
        <v>172462</v>
      </c>
      <c r="E20" s="24">
        <v>1.6841200000000001</v>
      </c>
      <c r="F20" s="24">
        <v>20.116599999999998</v>
      </c>
      <c r="G20" s="24">
        <v>10.1778</v>
      </c>
      <c r="H20" s="24">
        <v>0.79800000000000004</v>
      </c>
      <c r="I20" s="24">
        <v>50.484699999999997</v>
      </c>
      <c r="J20" s="24">
        <v>414.36799999999999</v>
      </c>
      <c r="K20" s="25">
        <v>620.88</v>
      </c>
      <c r="L20" s="21"/>
      <c r="M20" s="23" t="s">
        <v>22</v>
      </c>
      <c r="N20" s="24" t="s">
        <v>2</v>
      </c>
      <c r="O20" s="24">
        <v>16</v>
      </c>
      <c r="P20" s="24">
        <v>8543.6689999999999</v>
      </c>
      <c r="Q20" s="24">
        <v>1.915</v>
      </c>
      <c r="R20" s="24">
        <v>20.43</v>
      </c>
      <c r="S20" s="24">
        <v>9.6660000000000004</v>
      </c>
      <c r="T20" s="24">
        <v>0.78900000000000003</v>
      </c>
      <c r="U20" s="24">
        <v>25.507000000000001</v>
      </c>
      <c r="V20" s="24">
        <v>83.555999999999997</v>
      </c>
      <c r="W20" s="25">
        <v>19.587</v>
      </c>
    </row>
    <row r="21" spans="1:23" x14ac:dyDescent="0.2">
      <c r="A21" s="26" t="s">
        <v>36</v>
      </c>
      <c r="B21" s="27" t="s">
        <v>2</v>
      </c>
      <c r="C21" s="27">
        <v>32</v>
      </c>
      <c r="D21" s="27">
        <v>172705</v>
      </c>
      <c r="E21" s="27">
        <v>1.68414</v>
      </c>
      <c r="F21" s="27">
        <v>20.116599999999998</v>
      </c>
      <c r="G21" s="27">
        <v>10.1778</v>
      </c>
      <c r="H21" s="27">
        <v>0.79800000000000004</v>
      </c>
      <c r="I21" s="27">
        <v>79.080399999999997</v>
      </c>
      <c r="J21" s="27">
        <v>442.964</v>
      </c>
      <c r="K21" s="28">
        <v>1241.76</v>
      </c>
      <c r="L21" s="21"/>
      <c r="M21" s="26" t="s">
        <v>22</v>
      </c>
      <c r="N21" s="27" t="s">
        <v>2</v>
      </c>
      <c r="O21" s="27">
        <v>32</v>
      </c>
      <c r="P21" s="27">
        <v>9202.9930000000004</v>
      </c>
      <c r="Q21" s="27">
        <v>1.984</v>
      </c>
      <c r="R21" s="27">
        <v>20.553000000000001</v>
      </c>
      <c r="S21" s="27">
        <v>8.84</v>
      </c>
      <c r="T21" s="27">
        <v>0.78400000000000003</v>
      </c>
      <c r="U21" s="27">
        <v>26.350999999999999</v>
      </c>
      <c r="V21" s="27">
        <v>86.245999999999995</v>
      </c>
      <c r="W21" s="28">
        <v>19.718</v>
      </c>
    </row>
    <row r="22" spans="1:23" x14ac:dyDescent="0.2">
      <c r="A22" s="26" t="s">
        <v>36</v>
      </c>
      <c r="B22" s="27" t="s">
        <v>2</v>
      </c>
      <c r="C22" s="27">
        <v>64</v>
      </c>
      <c r="D22" s="27">
        <v>104051</v>
      </c>
      <c r="E22" s="27">
        <v>1.6520300000000001</v>
      </c>
      <c r="F22" s="27">
        <v>20.1005</v>
      </c>
      <c r="G22" s="27">
        <v>10.1778</v>
      </c>
      <c r="H22" s="27">
        <v>0.79800000000000004</v>
      </c>
      <c r="I22" s="27">
        <v>262.39499999999998</v>
      </c>
      <c r="J22" s="27">
        <v>626.27800000000002</v>
      </c>
      <c r="K22" s="28">
        <v>2483.52</v>
      </c>
      <c r="L22" s="21"/>
      <c r="M22" s="26" t="s">
        <v>22</v>
      </c>
      <c r="N22" s="27" t="s">
        <v>2</v>
      </c>
      <c r="O22" s="27">
        <v>64</v>
      </c>
      <c r="P22" s="27">
        <v>10623.11</v>
      </c>
      <c r="Q22" s="27">
        <v>2.1589999999999998</v>
      </c>
      <c r="R22" s="27">
        <v>20.751000000000001</v>
      </c>
      <c r="S22" s="27">
        <v>7.585</v>
      </c>
      <c r="T22" s="27">
        <v>0.77800000000000002</v>
      </c>
      <c r="U22" s="27">
        <v>28.077000000000002</v>
      </c>
      <c r="V22" s="27">
        <v>91.739000000000004</v>
      </c>
      <c r="W22" s="28">
        <v>19.98</v>
      </c>
    </row>
    <row r="23" spans="1:23" x14ac:dyDescent="0.2">
      <c r="A23" s="26" t="s">
        <v>36</v>
      </c>
      <c r="B23" s="27" t="s">
        <v>2</v>
      </c>
      <c r="C23" s="27">
        <v>128</v>
      </c>
      <c r="D23" s="27">
        <v>174163</v>
      </c>
      <c r="E23" s="27">
        <v>1.68428</v>
      </c>
      <c r="F23" s="27">
        <v>20.116700000000002</v>
      </c>
      <c r="G23" s="27">
        <v>10.1778</v>
      </c>
      <c r="H23" s="27">
        <v>0.79800000000000004</v>
      </c>
      <c r="I23" s="27">
        <v>267.61</v>
      </c>
      <c r="J23" s="27">
        <v>631.49300000000005</v>
      </c>
      <c r="K23" s="28">
        <v>4967.04</v>
      </c>
      <c r="L23" s="21"/>
      <c r="M23" s="26" t="s">
        <v>22</v>
      </c>
      <c r="N23" s="27" t="s">
        <v>2</v>
      </c>
      <c r="O23" s="27">
        <v>128</v>
      </c>
      <c r="P23" s="27">
        <v>13368.391</v>
      </c>
      <c r="Q23" s="27">
        <v>2.4409999999999998</v>
      </c>
      <c r="R23" s="27">
        <v>21.052</v>
      </c>
      <c r="S23" s="27">
        <v>5.8470000000000004</v>
      </c>
      <c r="T23" s="27">
        <v>0.76700000000000002</v>
      </c>
      <c r="U23" s="27">
        <v>31.466000000000001</v>
      </c>
      <c r="V23" s="27">
        <v>102.664</v>
      </c>
      <c r="W23" s="28">
        <v>20.498999999999999</v>
      </c>
    </row>
    <row r="24" spans="1:23" x14ac:dyDescent="0.2">
      <c r="A24" s="26" t="s">
        <v>36</v>
      </c>
      <c r="B24" s="27" t="s">
        <v>2</v>
      </c>
      <c r="C24" s="27">
        <v>256</v>
      </c>
      <c r="D24" s="27">
        <v>176088</v>
      </c>
      <c r="E24" s="27">
        <v>1.7383299999999999</v>
      </c>
      <c r="F24" s="27">
        <v>20.171099999999999</v>
      </c>
      <c r="G24" s="27">
        <v>10.1782</v>
      </c>
      <c r="H24" s="27">
        <v>0.79700000000000004</v>
      </c>
      <c r="I24" s="27">
        <v>270.298</v>
      </c>
      <c r="J24" s="27">
        <v>634.46900000000005</v>
      </c>
      <c r="K24" s="28">
        <v>4970.8</v>
      </c>
      <c r="L24" s="21"/>
      <c r="M24" s="26" t="s">
        <v>22</v>
      </c>
      <c r="N24" s="27" t="s">
        <v>2</v>
      </c>
      <c r="O24" s="27">
        <v>256</v>
      </c>
      <c r="P24" s="27">
        <v>18679.196</v>
      </c>
      <c r="Q24" s="27">
        <v>3.0129999999999999</v>
      </c>
      <c r="R24" s="27">
        <v>21.687999999999999</v>
      </c>
      <c r="S24" s="27">
        <v>4.0019999999999998</v>
      </c>
      <c r="T24" s="27">
        <v>0.745</v>
      </c>
      <c r="U24" s="27">
        <v>37.884999999999998</v>
      </c>
      <c r="V24" s="27">
        <v>123.68</v>
      </c>
      <c r="W24" s="28">
        <v>21.538</v>
      </c>
    </row>
    <row r="25" spans="1:23" x14ac:dyDescent="0.2">
      <c r="A25" s="26" t="s">
        <v>36</v>
      </c>
      <c r="B25" s="27" t="s">
        <v>2</v>
      </c>
      <c r="C25" s="27">
        <v>512</v>
      </c>
      <c r="D25" s="27">
        <v>108496</v>
      </c>
      <c r="E25" s="27">
        <v>1.7432300000000001</v>
      </c>
      <c r="F25" s="27">
        <v>20.197399999999998</v>
      </c>
      <c r="G25" s="27">
        <v>10.0701</v>
      </c>
      <c r="H25" s="27">
        <v>0.79700000000000004</v>
      </c>
      <c r="I25" s="27">
        <v>267.78199999999998</v>
      </c>
      <c r="J25" s="27">
        <v>633.678</v>
      </c>
      <c r="K25" s="28">
        <v>2492.7800000000002</v>
      </c>
      <c r="L25" s="21"/>
      <c r="M25" s="26" t="s">
        <v>22</v>
      </c>
      <c r="N25" s="27" t="s">
        <v>2</v>
      </c>
      <c r="O25" s="27">
        <v>512</v>
      </c>
      <c r="P25" s="27">
        <v>29594.313999999998</v>
      </c>
      <c r="Q25" s="27">
        <v>3.097</v>
      </c>
      <c r="R25" s="27">
        <v>21.719000000000001</v>
      </c>
      <c r="S25" s="27">
        <v>3.984</v>
      </c>
      <c r="T25" s="27">
        <v>0.745</v>
      </c>
      <c r="U25" s="27">
        <v>59.802999999999997</v>
      </c>
      <c r="V25" s="27">
        <v>144.30099999999999</v>
      </c>
      <c r="W25" s="28">
        <v>24.207999999999998</v>
      </c>
    </row>
    <row r="26" spans="1:23" x14ac:dyDescent="0.2">
      <c r="A26" s="26" t="s">
        <v>36</v>
      </c>
      <c r="B26" s="27" t="s">
        <v>2</v>
      </c>
      <c r="C26" s="27">
        <v>1024</v>
      </c>
      <c r="D26" s="27">
        <v>182810</v>
      </c>
      <c r="E26" s="27">
        <v>1.77939</v>
      </c>
      <c r="F26" s="27">
        <v>20.215499999999999</v>
      </c>
      <c r="G26" s="27">
        <v>10.0701</v>
      </c>
      <c r="H26" s="27">
        <v>0.79700000000000004</v>
      </c>
      <c r="I26" s="27">
        <v>274.435</v>
      </c>
      <c r="J26" s="27">
        <v>640.33100000000002</v>
      </c>
      <c r="K26" s="28">
        <v>4985.57</v>
      </c>
      <c r="L26" s="21"/>
      <c r="M26" s="26" t="s">
        <v>22</v>
      </c>
      <c r="N26" s="27" t="s">
        <v>2</v>
      </c>
      <c r="O26" s="27">
        <v>1024</v>
      </c>
      <c r="P26" s="27">
        <v>59188.627</v>
      </c>
      <c r="Q26" s="27">
        <v>3.0990000000000002</v>
      </c>
      <c r="R26" s="27">
        <v>21.72</v>
      </c>
      <c r="S26" s="27">
        <v>3.984</v>
      </c>
      <c r="T26" s="27">
        <v>0.745</v>
      </c>
      <c r="U26" s="27">
        <v>60.872</v>
      </c>
      <c r="V26" s="27">
        <v>145.37</v>
      </c>
      <c r="W26" s="28">
        <v>48.417000000000002</v>
      </c>
    </row>
    <row r="27" spans="1:23" x14ac:dyDescent="0.2">
      <c r="A27" s="26" t="s">
        <v>36</v>
      </c>
      <c r="B27" s="27" t="s">
        <v>2</v>
      </c>
      <c r="C27" s="27">
        <v>2048</v>
      </c>
      <c r="D27" s="27">
        <v>331195</v>
      </c>
      <c r="E27" s="27">
        <v>1.9240299999999999</v>
      </c>
      <c r="F27" s="27">
        <v>20.287800000000001</v>
      </c>
      <c r="G27" s="27">
        <v>10.0701</v>
      </c>
      <c r="H27" s="27">
        <v>0.79700000000000004</v>
      </c>
      <c r="I27" s="27">
        <v>284.03699999999998</v>
      </c>
      <c r="J27" s="27">
        <v>649.93299999999999</v>
      </c>
      <c r="K27" s="28">
        <v>9971.1299999999992</v>
      </c>
      <c r="L27" s="21"/>
      <c r="M27" s="26" t="s">
        <v>22</v>
      </c>
      <c r="N27" s="27" t="s">
        <v>2</v>
      </c>
      <c r="O27" s="27">
        <v>2048</v>
      </c>
      <c r="P27" s="27">
        <v>102792.155</v>
      </c>
      <c r="Q27" s="27">
        <v>3.407</v>
      </c>
      <c r="R27" s="27">
        <v>21.855</v>
      </c>
      <c r="S27" s="27">
        <v>3.948</v>
      </c>
      <c r="T27" s="27">
        <v>0.745</v>
      </c>
      <c r="U27" s="27">
        <v>105.77200000000001</v>
      </c>
      <c r="V27" s="27">
        <v>187.673</v>
      </c>
      <c r="W27" s="28">
        <v>61.128</v>
      </c>
    </row>
    <row r="28" spans="1:23" x14ac:dyDescent="0.2">
      <c r="A28" s="26" t="s">
        <v>36</v>
      </c>
      <c r="B28" s="27" t="s">
        <v>2</v>
      </c>
      <c r="C28" s="27">
        <v>4096</v>
      </c>
      <c r="D28" s="27">
        <v>288582</v>
      </c>
      <c r="E28" s="27">
        <v>2.0124200000000001</v>
      </c>
      <c r="F28" s="27">
        <v>20.353200000000001</v>
      </c>
      <c r="G28" s="27">
        <v>9.7929700000000004</v>
      </c>
      <c r="H28" s="27">
        <v>0.79300000000000004</v>
      </c>
      <c r="I28" s="27">
        <v>279.82900000000001</v>
      </c>
      <c r="J28" s="27">
        <v>644.50800000000004</v>
      </c>
      <c r="K28" s="28">
        <v>10169.700000000001</v>
      </c>
      <c r="L28" s="21"/>
      <c r="M28" s="26" t="s">
        <v>22</v>
      </c>
      <c r="N28" s="27" t="s">
        <v>2</v>
      </c>
      <c r="O28" s="27">
        <v>4096</v>
      </c>
      <c r="P28" s="27">
        <v>205584.30900000001</v>
      </c>
      <c r="Q28" s="27">
        <v>3.4119999999999999</v>
      </c>
      <c r="R28" s="27">
        <v>21.858000000000001</v>
      </c>
      <c r="S28" s="27">
        <v>3.948</v>
      </c>
      <c r="T28" s="27">
        <v>0.745</v>
      </c>
      <c r="U28" s="27">
        <v>107.694</v>
      </c>
      <c r="V28" s="27">
        <v>189.596</v>
      </c>
      <c r="W28" s="28">
        <v>122.255</v>
      </c>
    </row>
    <row r="29" spans="1:23" x14ac:dyDescent="0.2">
      <c r="A29" s="26" t="s">
        <v>36</v>
      </c>
      <c r="B29" s="27" t="s">
        <v>2</v>
      </c>
      <c r="C29" s="27">
        <v>16</v>
      </c>
      <c r="D29" s="27">
        <v>172462</v>
      </c>
      <c r="E29" s="27">
        <v>1.6841200000000001</v>
      </c>
      <c r="F29" s="27">
        <v>20.116599999999998</v>
      </c>
      <c r="G29" s="27">
        <v>10.1778</v>
      </c>
      <c r="H29" s="27">
        <v>0.79800000000000004</v>
      </c>
      <c r="I29" s="27">
        <v>50.484699999999997</v>
      </c>
      <c r="J29" s="27">
        <v>414.36799999999999</v>
      </c>
      <c r="K29" s="28">
        <v>620.88</v>
      </c>
      <c r="L29" s="21"/>
      <c r="M29" s="26" t="s">
        <v>22</v>
      </c>
      <c r="N29" s="27" t="s">
        <v>2</v>
      </c>
      <c r="O29" s="27">
        <v>16</v>
      </c>
      <c r="P29" s="27">
        <v>8543.6689999999999</v>
      </c>
      <c r="Q29" s="27">
        <v>1.915</v>
      </c>
      <c r="R29" s="27">
        <v>20.43</v>
      </c>
      <c r="S29" s="27">
        <v>9.6660000000000004</v>
      </c>
      <c r="T29" s="27">
        <v>0.78900000000000003</v>
      </c>
      <c r="U29" s="27">
        <v>25.507000000000001</v>
      </c>
      <c r="V29" s="27">
        <v>83.555999999999997</v>
      </c>
      <c r="W29" s="28">
        <v>19.587</v>
      </c>
    </row>
    <row r="30" spans="1:23" x14ac:dyDescent="0.2">
      <c r="A30" s="26" t="s">
        <v>36</v>
      </c>
      <c r="B30" s="27" t="s">
        <v>2</v>
      </c>
      <c r="C30" s="27">
        <v>32</v>
      </c>
      <c r="D30" s="27">
        <v>172705</v>
      </c>
      <c r="E30" s="27">
        <v>1.68414</v>
      </c>
      <c r="F30" s="27">
        <v>20.116599999999998</v>
      </c>
      <c r="G30" s="27">
        <v>10.1778</v>
      </c>
      <c r="H30" s="27">
        <v>0.79800000000000004</v>
      </c>
      <c r="I30" s="27">
        <v>79.080399999999997</v>
      </c>
      <c r="J30" s="27">
        <v>442.964</v>
      </c>
      <c r="K30" s="28">
        <v>1241.76</v>
      </c>
      <c r="L30" s="21"/>
      <c r="M30" s="26" t="s">
        <v>22</v>
      </c>
      <c r="N30" s="27" t="s">
        <v>2</v>
      </c>
      <c r="O30" s="27">
        <v>32</v>
      </c>
      <c r="P30" s="27">
        <v>9202.9930000000004</v>
      </c>
      <c r="Q30" s="27">
        <v>1.984</v>
      </c>
      <c r="R30" s="27">
        <v>20.553000000000001</v>
      </c>
      <c r="S30" s="27">
        <v>8.84</v>
      </c>
      <c r="T30" s="27">
        <v>0.78400000000000003</v>
      </c>
      <c r="U30" s="27">
        <v>26.350999999999999</v>
      </c>
      <c r="V30" s="27">
        <v>86.245999999999995</v>
      </c>
      <c r="W30" s="28">
        <v>19.718</v>
      </c>
    </row>
    <row r="31" spans="1:23" x14ac:dyDescent="0.2">
      <c r="A31" s="26" t="s">
        <v>36</v>
      </c>
      <c r="B31" s="27" t="s">
        <v>2</v>
      </c>
      <c r="C31" s="27">
        <v>64</v>
      </c>
      <c r="D31" s="27">
        <v>104051</v>
      </c>
      <c r="E31" s="27">
        <v>1.6520300000000001</v>
      </c>
      <c r="F31" s="27">
        <v>20.1005</v>
      </c>
      <c r="G31" s="27">
        <v>10.1778</v>
      </c>
      <c r="H31" s="27">
        <v>0.79800000000000004</v>
      </c>
      <c r="I31" s="27">
        <v>262.39499999999998</v>
      </c>
      <c r="J31" s="27">
        <v>626.27800000000002</v>
      </c>
      <c r="K31" s="28">
        <v>2483.52</v>
      </c>
      <c r="L31" s="21"/>
      <c r="M31" s="26" t="s">
        <v>22</v>
      </c>
      <c r="N31" s="27" t="s">
        <v>2</v>
      </c>
      <c r="O31" s="27">
        <v>64</v>
      </c>
      <c r="P31" s="27">
        <v>10623.11</v>
      </c>
      <c r="Q31" s="27">
        <v>2.1589999999999998</v>
      </c>
      <c r="R31" s="27">
        <v>20.751000000000001</v>
      </c>
      <c r="S31" s="27">
        <v>7.585</v>
      </c>
      <c r="T31" s="27">
        <v>0.77800000000000002</v>
      </c>
      <c r="U31" s="27">
        <v>28.077000000000002</v>
      </c>
      <c r="V31" s="27">
        <v>91.739000000000004</v>
      </c>
      <c r="W31" s="28">
        <v>19.98</v>
      </c>
    </row>
    <row r="32" spans="1:23" x14ac:dyDescent="0.2">
      <c r="A32" s="26" t="s">
        <v>36</v>
      </c>
      <c r="B32" s="27" t="s">
        <v>2</v>
      </c>
      <c r="C32" s="27">
        <v>128</v>
      </c>
      <c r="D32" s="27">
        <v>174163</v>
      </c>
      <c r="E32" s="27">
        <v>1.68428</v>
      </c>
      <c r="F32" s="27">
        <v>20.116700000000002</v>
      </c>
      <c r="G32" s="27">
        <v>10.1778</v>
      </c>
      <c r="H32" s="27">
        <v>0.79800000000000004</v>
      </c>
      <c r="I32" s="27">
        <v>267.61</v>
      </c>
      <c r="J32" s="27">
        <v>631.49300000000005</v>
      </c>
      <c r="K32" s="28">
        <v>4967.04</v>
      </c>
      <c r="L32" s="21"/>
      <c r="M32" s="26" t="s">
        <v>22</v>
      </c>
      <c r="N32" s="27" t="s">
        <v>2</v>
      </c>
      <c r="O32" s="27">
        <v>128</v>
      </c>
      <c r="P32" s="27">
        <v>13368.391</v>
      </c>
      <c r="Q32" s="27">
        <v>2.4409999999999998</v>
      </c>
      <c r="R32" s="27">
        <v>21.052</v>
      </c>
      <c r="S32" s="27">
        <v>5.8470000000000004</v>
      </c>
      <c r="T32" s="27">
        <v>0.76700000000000002</v>
      </c>
      <c r="U32" s="27">
        <v>31.466000000000001</v>
      </c>
      <c r="V32" s="27">
        <v>102.664</v>
      </c>
      <c r="W32" s="28">
        <v>20.498999999999999</v>
      </c>
    </row>
    <row r="33" spans="1:23" x14ac:dyDescent="0.2">
      <c r="A33" s="26" t="s">
        <v>36</v>
      </c>
      <c r="B33" s="27" t="s">
        <v>2</v>
      </c>
      <c r="C33" s="27">
        <v>256</v>
      </c>
      <c r="D33" s="27">
        <v>176088</v>
      </c>
      <c r="E33" s="27">
        <v>1.7383299999999999</v>
      </c>
      <c r="F33" s="27">
        <v>20.171099999999999</v>
      </c>
      <c r="G33" s="27">
        <v>10.1782</v>
      </c>
      <c r="H33" s="27">
        <v>0.79700000000000004</v>
      </c>
      <c r="I33" s="27">
        <v>270.298</v>
      </c>
      <c r="J33" s="27">
        <v>634.46900000000005</v>
      </c>
      <c r="K33" s="28">
        <v>4970.8</v>
      </c>
      <c r="L33" s="21"/>
      <c r="M33" s="26" t="s">
        <v>22</v>
      </c>
      <c r="N33" s="27" t="s">
        <v>2</v>
      </c>
      <c r="O33" s="27">
        <v>256</v>
      </c>
      <c r="P33" s="27">
        <v>18679.196</v>
      </c>
      <c r="Q33" s="27">
        <v>3.0129999999999999</v>
      </c>
      <c r="R33" s="27">
        <v>21.687999999999999</v>
      </c>
      <c r="S33" s="27">
        <v>4.0019999999999998</v>
      </c>
      <c r="T33" s="27">
        <v>0.745</v>
      </c>
      <c r="U33" s="27">
        <v>37.884999999999998</v>
      </c>
      <c r="V33" s="27">
        <v>123.68</v>
      </c>
      <c r="W33" s="28">
        <v>21.538</v>
      </c>
    </row>
    <row r="34" spans="1:23" x14ac:dyDescent="0.2">
      <c r="A34" s="26" t="s">
        <v>36</v>
      </c>
      <c r="B34" s="27" t="s">
        <v>2</v>
      </c>
      <c r="C34" s="27">
        <v>512</v>
      </c>
      <c r="D34" s="27">
        <v>108496</v>
      </c>
      <c r="E34" s="27">
        <v>1.7432300000000001</v>
      </c>
      <c r="F34" s="27">
        <v>20.197399999999998</v>
      </c>
      <c r="G34" s="27">
        <v>10.0701</v>
      </c>
      <c r="H34" s="27">
        <v>0.79700000000000004</v>
      </c>
      <c r="I34" s="27">
        <v>267.78199999999998</v>
      </c>
      <c r="J34" s="27">
        <v>633.678</v>
      </c>
      <c r="K34" s="28">
        <v>2492.7800000000002</v>
      </c>
      <c r="L34" s="21"/>
      <c r="M34" s="26" t="s">
        <v>22</v>
      </c>
      <c r="N34" s="27" t="s">
        <v>2</v>
      </c>
      <c r="O34" s="27">
        <v>512</v>
      </c>
      <c r="P34" s="27">
        <v>29594.313999999998</v>
      </c>
      <c r="Q34" s="27">
        <v>3.097</v>
      </c>
      <c r="R34" s="27">
        <v>21.719000000000001</v>
      </c>
      <c r="S34" s="27">
        <v>3.984</v>
      </c>
      <c r="T34" s="27">
        <v>0.745</v>
      </c>
      <c r="U34" s="27">
        <v>59.802999999999997</v>
      </c>
      <c r="V34" s="27">
        <v>144.30099999999999</v>
      </c>
      <c r="W34" s="28">
        <v>24.207999999999998</v>
      </c>
    </row>
    <row r="35" spans="1:23" x14ac:dyDescent="0.2">
      <c r="A35" s="26" t="s">
        <v>36</v>
      </c>
      <c r="B35" s="27" t="s">
        <v>2</v>
      </c>
      <c r="C35" s="27">
        <v>1024</v>
      </c>
      <c r="D35" s="27">
        <v>182810</v>
      </c>
      <c r="E35" s="27">
        <v>1.77939</v>
      </c>
      <c r="F35" s="27">
        <v>20.215499999999999</v>
      </c>
      <c r="G35" s="27">
        <v>10.0701</v>
      </c>
      <c r="H35" s="27">
        <v>0.79700000000000004</v>
      </c>
      <c r="I35" s="27">
        <v>274.435</v>
      </c>
      <c r="J35" s="27">
        <v>640.33100000000002</v>
      </c>
      <c r="K35" s="28">
        <v>4985.57</v>
      </c>
      <c r="L35" s="21"/>
      <c r="M35" s="26" t="s">
        <v>22</v>
      </c>
      <c r="N35" s="27" t="s">
        <v>2</v>
      </c>
      <c r="O35" s="27">
        <v>1024</v>
      </c>
      <c r="P35" s="27">
        <v>59188.627</v>
      </c>
      <c r="Q35" s="27">
        <v>3.0990000000000002</v>
      </c>
      <c r="R35" s="27">
        <v>21.72</v>
      </c>
      <c r="S35" s="27">
        <v>3.984</v>
      </c>
      <c r="T35" s="27">
        <v>0.745</v>
      </c>
      <c r="U35" s="27">
        <v>60.872</v>
      </c>
      <c r="V35" s="27">
        <v>145.37</v>
      </c>
      <c r="W35" s="28">
        <v>48.417000000000002</v>
      </c>
    </row>
    <row r="36" spans="1:23" x14ac:dyDescent="0.2">
      <c r="A36" s="26" t="s">
        <v>36</v>
      </c>
      <c r="B36" s="27" t="s">
        <v>2</v>
      </c>
      <c r="C36" s="27">
        <v>2048</v>
      </c>
      <c r="D36" s="27">
        <v>331195</v>
      </c>
      <c r="E36" s="27">
        <v>1.9240299999999999</v>
      </c>
      <c r="F36" s="27">
        <v>20.287800000000001</v>
      </c>
      <c r="G36" s="27">
        <v>10.0701</v>
      </c>
      <c r="H36" s="27">
        <v>0.79700000000000004</v>
      </c>
      <c r="I36" s="27">
        <v>284.03699999999998</v>
      </c>
      <c r="J36" s="27">
        <v>649.93299999999999</v>
      </c>
      <c r="K36" s="28">
        <v>9971.1299999999992</v>
      </c>
      <c r="L36" s="21"/>
      <c r="M36" s="26" t="s">
        <v>22</v>
      </c>
      <c r="N36" s="27" t="s">
        <v>2</v>
      </c>
      <c r="O36" s="27">
        <v>2048</v>
      </c>
      <c r="P36" s="27">
        <v>102792.155</v>
      </c>
      <c r="Q36" s="27">
        <v>3.407</v>
      </c>
      <c r="R36" s="27">
        <v>21.855</v>
      </c>
      <c r="S36" s="27">
        <v>3.948</v>
      </c>
      <c r="T36" s="27">
        <v>0.745</v>
      </c>
      <c r="U36" s="27">
        <v>105.77200000000001</v>
      </c>
      <c r="V36" s="27">
        <v>187.673</v>
      </c>
      <c r="W36" s="28">
        <v>61.128</v>
      </c>
    </row>
    <row r="37" spans="1:23" x14ac:dyDescent="0.2">
      <c r="A37" s="29" t="s">
        <v>36</v>
      </c>
      <c r="B37" s="30" t="s">
        <v>2</v>
      </c>
      <c r="C37" s="30">
        <v>4096</v>
      </c>
      <c r="D37" s="30">
        <v>288582</v>
      </c>
      <c r="E37" s="30">
        <v>2.0124200000000001</v>
      </c>
      <c r="F37" s="30">
        <v>20.353200000000001</v>
      </c>
      <c r="G37" s="30">
        <v>9.7929700000000004</v>
      </c>
      <c r="H37" s="30">
        <v>0.79300000000000004</v>
      </c>
      <c r="I37" s="30">
        <v>279.82900000000001</v>
      </c>
      <c r="J37" s="30">
        <v>644.50800000000004</v>
      </c>
      <c r="K37" s="31">
        <v>10169.700000000001</v>
      </c>
      <c r="L37" s="21"/>
      <c r="M37" s="29" t="s">
        <v>22</v>
      </c>
      <c r="N37" s="30" t="s">
        <v>2</v>
      </c>
      <c r="O37" s="30">
        <v>4096</v>
      </c>
      <c r="P37" s="30">
        <v>205584.30900000001</v>
      </c>
      <c r="Q37" s="30">
        <v>3.4119999999999999</v>
      </c>
      <c r="R37" s="30">
        <v>21.858000000000001</v>
      </c>
      <c r="S37" s="30">
        <v>3.948</v>
      </c>
      <c r="T37" s="30">
        <v>0.745</v>
      </c>
      <c r="U37" s="30">
        <v>107.694</v>
      </c>
      <c r="V37" s="30">
        <v>189.596</v>
      </c>
      <c r="W37" s="31">
        <v>122.255</v>
      </c>
    </row>
    <row r="38" spans="1:23" x14ac:dyDescent="0.2">
      <c r="A38" s="23" t="s">
        <v>36</v>
      </c>
      <c r="B38" s="24" t="s">
        <v>3</v>
      </c>
      <c r="C38" s="24">
        <v>16</v>
      </c>
      <c r="D38" s="24">
        <v>49250.6</v>
      </c>
      <c r="E38" s="24">
        <v>0.16200000000000001</v>
      </c>
      <c r="F38" s="24">
        <v>150.107</v>
      </c>
      <c r="G38" s="24">
        <v>186.542</v>
      </c>
      <c r="H38" s="24">
        <v>0.107</v>
      </c>
      <c r="I38" s="24">
        <v>251.548</v>
      </c>
      <c r="J38" s="24">
        <v>11532.2</v>
      </c>
      <c r="K38" s="25">
        <v>23.599900000000002</v>
      </c>
      <c r="L38" s="21"/>
      <c r="M38" s="23" t="s">
        <v>22</v>
      </c>
      <c r="N38" s="24" t="s">
        <v>3</v>
      </c>
      <c r="O38" s="24">
        <v>16</v>
      </c>
      <c r="P38" s="32"/>
      <c r="Q38" s="32"/>
      <c r="R38" s="32"/>
      <c r="S38" s="32"/>
      <c r="T38" s="32"/>
      <c r="U38" s="32"/>
      <c r="V38" s="32"/>
      <c r="W38" s="33"/>
    </row>
    <row r="39" spans="1:23" x14ac:dyDescent="0.2">
      <c r="A39" s="26" t="s">
        <v>36</v>
      </c>
      <c r="B39" s="27" t="s">
        <v>3</v>
      </c>
      <c r="C39" s="27">
        <v>32</v>
      </c>
      <c r="D39" s="27">
        <v>81812.600000000006</v>
      </c>
      <c r="E39" s="27">
        <v>0.16200000000000001</v>
      </c>
      <c r="F39" s="27">
        <v>150.107</v>
      </c>
      <c r="G39" s="27">
        <v>186.542</v>
      </c>
      <c r="H39" s="27">
        <v>0.107</v>
      </c>
      <c r="I39" s="27">
        <v>265.678</v>
      </c>
      <c r="J39" s="27">
        <v>11546.3</v>
      </c>
      <c r="K39" s="28">
        <v>47.199800000000003</v>
      </c>
      <c r="L39" s="21"/>
      <c r="M39" s="26" t="s">
        <v>22</v>
      </c>
      <c r="N39" s="27" t="s">
        <v>3</v>
      </c>
      <c r="O39" s="27">
        <v>32</v>
      </c>
      <c r="P39" s="34"/>
      <c r="Q39" s="34"/>
      <c r="R39" s="34"/>
      <c r="S39" s="34"/>
      <c r="T39" s="34"/>
      <c r="U39" s="34"/>
      <c r="V39" s="34"/>
      <c r="W39" s="35"/>
    </row>
    <row r="40" spans="1:23" x14ac:dyDescent="0.2">
      <c r="A40" s="26" t="s">
        <v>36</v>
      </c>
      <c r="B40" s="27" t="s">
        <v>3</v>
      </c>
      <c r="C40" s="27">
        <v>64</v>
      </c>
      <c r="D40" s="27">
        <v>82055.600000000006</v>
      </c>
      <c r="E40" s="27">
        <v>0.16200000000000001</v>
      </c>
      <c r="F40" s="27">
        <v>150.107</v>
      </c>
      <c r="G40" s="27">
        <v>186.542</v>
      </c>
      <c r="H40" s="27">
        <v>0.107</v>
      </c>
      <c r="I40" s="27">
        <v>294.54300000000001</v>
      </c>
      <c r="J40" s="27">
        <v>11575.2</v>
      </c>
      <c r="K40" s="28">
        <v>94.399699999999996</v>
      </c>
      <c r="L40" s="21"/>
      <c r="M40" s="26" t="s">
        <v>22</v>
      </c>
      <c r="N40" s="27" t="s">
        <v>3</v>
      </c>
      <c r="O40" s="27">
        <v>64</v>
      </c>
      <c r="P40" s="34"/>
      <c r="Q40" s="34"/>
      <c r="R40" s="34"/>
      <c r="S40" s="34"/>
      <c r="T40" s="34"/>
      <c r="U40" s="34"/>
      <c r="V40" s="34"/>
      <c r="W40" s="35"/>
    </row>
    <row r="41" spans="1:23" x14ac:dyDescent="0.2">
      <c r="A41" s="26" t="s">
        <v>36</v>
      </c>
      <c r="B41" s="27" t="s">
        <v>3</v>
      </c>
      <c r="C41" s="27">
        <v>128</v>
      </c>
      <c r="D41" s="27">
        <v>53263.3</v>
      </c>
      <c r="E41" s="27">
        <v>8.7999999999999995E-2</v>
      </c>
      <c r="F41" s="27">
        <v>150.06</v>
      </c>
      <c r="G41" s="27">
        <v>368.62799999999999</v>
      </c>
      <c r="H41" s="27">
        <v>0.107</v>
      </c>
      <c r="I41" s="27">
        <v>366.44600000000003</v>
      </c>
      <c r="J41" s="27">
        <v>11758</v>
      </c>
      <c r="K41" s="28">
        <v>33.776699999999998</v>
      </c>
      <c r="L41" s="21"/>
      <c r="M41" s="26" t="s">
        <v>22</v>
      </c>
      <c r="N41" s="27" t="s">
        <v>3</v>
      </c>
      <c r="O41" s="27">
        <v>128</v>
      </c>
      <c r="P41" s="34"/>
      <c r="Q41" s="34"/>
      <c r="R41" s="34"/>
      <c r="S41" s="34"/>
      <c r="T41" s="34"/>
      <c r="U41" s="34"/>
      <c r="V41" s="34"/>
      <c r="W41" s="35"/>
    </row>
    <row r="42" spans="1:23" x14ac:dyDescent="0.2">
      <c r="A42" s="26" t="s">
        <v>36</v>
      </c>
      <c r="B42" s="27" t="s">
        <v>3</v>
      </c>
      <c r="C42" s="27">
        <v>256</v>
      </c>
      <c r="D42" s="27">
        <v>55337.9</v>
      </c>
      <c r="E42" s="27">
        <v>0.124</v>
      </c>
      <c r="F42" s="27">
        <v>150.095</v>
      </c>
      <c r="G42" s="27">
        <v>343.798</v>
      </c>
      <c r="H42" s="27">
        <v>0.107</v>
      </c>
      <c r="I42" s="27">
        <v>386.77499999999998</v>
      </c>
      <c r="J42" s="27">
        <v>11760.6</v>
      </c>
      <c r="K42" s="28">
        <v>37.802100000000003</v>
      </c>
      <c r="L42" s="21"/>
      <c r="M42" s="26" t="s">
        <v>22</v>
      </c>
      <c r="N42" s="27" t="s">
        <v>3</v>
      </c>
      <c r="O42" s="27">
        <v>256</v>
      </c>
      <c r="P42" s="34"/>
      <c r="Q42" s="34"/>
      <c r="R42" s="34"/>
      <c r="S42" s="34"/>
      <c r="T42" s="34"/>
      <c r="U42" s="34"/>
      <c r="V42" s="34"/>
      <c r="W42" s="35"/>
    </row>
    <row r="43" spans="1:23" x14ac:dyDescent="0.2">
      <c r="A43" s="26" t="s">
        <v>36</v>
      </c>
      <c r="B43" s="27" t="s">
        <v>3</v>
      </c>
      <c r="C43" s="27">
        <v>512</v>
      </c>
      <c r="D43" s="27">
        <v>58588.4</v>
      </c>
      <c r="E43" s="27">
        <v>0.13600000000000001</v>
      </c>
      <c r="F43" s="27">
        <v>150.10300000000001</v>
      </c>
      <c r="G43" s="27">
        <v>312.53899999999999</v>
      </c>
      <c r="H43" s="27">
        <v>0.107</v>
      </c>
      <c r="I43" s="27">
        <v>424.18</v>
      </c>
      <c r="J43" s="27">
        <v>11762.5</v>
      </c>
      <c r="K43" s="28">
        <v>45.214799999999997</v>
      </c>
      <c r="L43" s="21"/>
      <c r="M43" s="26" t="s">
        <v>22</v>
      </c>
      <c r="N43" s="27" t="s">
        <v>3</v>
      </c>
      <c r="O43" s="27">
        <v>512</v>
      </c>
      <c r="P43" s="34"/>
      <c r="Q43" s="34"/>
      <c r="R43" s="34"/>
      <c r="S43" s="34"/>
      <c r="T43" s="34"/>
      <c r="U43" s="34"/>
      <c r="V43" s="34"/>
      <c r="W43" s="35"/>
    </row>
    <row r="44" spans="1:23" x14ac:dyDescent="0.2">
      <c r="A44" s="26" t="s">
        <v>36</v>
      </c>
      <c r="B44" s="27" t="s">
        <v>3</v>
      </c>
      <c r="C44" s="27">
        <v>1024</v>
      </c>
      <c r="D44" s="27">
        <v>66774.8</v>
      </c>
      <c r="E44" s="27">
        <v>0.184</v>
      </c>
      <c r="F44" s="27">
        <v>150.14099999999999</v>
      </c>
      <c r="G44" s="27">
        <v>161.869</v>
      </c>
      <c r="H44" s="27">
        <v>0.107</v>
      </c>
      <c r="I44" s="27">
        <v>609.67600000000004</v>
      </c>
      <c r="J44" s="27">
        <v>11766.1</v>
      </c>
      <c r="K44" s="28">
        <v>205.61500000000001</v>
      </c>
      <c r="L44" s="21"/>
      <c r="M44" s="26" t="s">
        <v>22</v>
      </c>
      <c r="N44" s="27" t="s">
        <v>3</v>
      </c>
      <c r="O44" s="27">
        <v>1024</v>
      </c>
      <c r="P44" s="34"/>
      <c r="Q44" s="34"/>
      <c r="R44" s="34"/>
      <c r="S44" s="34"/>
      <c r="T44" s="34"/>
      <c r="U44" s="34"/>
      <c r="V44" s="34"/>
      <c r="W44" s="35"/>
    </row>
    <row r="45" spans="1:23" x14ac:dyDescent="0.2">
      <c r="A45" s="26" t="s">
        <v>36</v>
      </c>
      <c r="B45" s="27" t="s">
        <v>3</v>
      </c>
      <c r="C45" s="27">
        <v>2048</v>
      </c>
      <c r="D45" s="27">
        <v>117277</v>
      </c>
      <c r="E45" s="27">
        <v>0.27700000000000002</v>
      </c>
      <c r="F45" s="27">
        <v>150.19499999999999</v>
      </c>
      <c r="G45" s="27">
        <v>107.35599999999999</v>
      </c>
      <c r="H45" s="27">
        <v>0.107</v>
      </c>
      <c r="I45" s="27">
        <v>838.59</v>
      </c>
      <c r="J45" s="27">
        <v>11773.2</v>
      </c>
      <c r="K45" s="28">
        <v>1050.49</v>
      </c>
      <c r="L45" s="21"/>
      <c r="M45" s="26" t="s">
        <v>22</v>
      </c>
      <c r="N45" s="27" t="s">
        <v>3</v>
      </c>
      <c r="O45" s="27">
        <v>2048</v>
      </c>
      <c r="P45" s="34"/>
      <c r="Q45" s="34"/>
      <c r="R45" s="34"/>
      <c r="S45" s="34"/>
      <c r="T45" s="34"/>
      <c r="U45" s="34"/>
      <c r="V45" s="34"/>
      <c r="W45" s="35"/>
    </row>
    <row r="46" spans="1:23" x14ac:dyDescent="0.2">
      <c r="A46" s="26" t="s">
        <v>36</v>
      </c>
      <c r="B46" s="27" t="s">
        <v>3</v>
      </c>
      <c r="C46" s="27">
        <v>4096</v>
      </c>
      <c r="D46" s="27">
        <v>131570</v>
      </c>
      <c r="E46" s="27">
        <v>0.30099999999999999</v>
      </c>
      <c r="F46" s="27">
        <v>150.209</v>
      </c>
      <c r="G46" s="27">
        <v>104.16500000000001</v>
      </c>
      <c r="H46" s="27">
        <v>0.107</v>
      </c>
      <c r="I46" s="27">
        <v>984.40599999999995</v>
      </c>
      <c r="J46" s="27">
        <v>11777</v>
      </c>
      <c r="K46" s="28">
        <v>1074.5899999999999</v>
      </c>
      <c r="L46" s="21"/>
      <c r="M46" s="29" t="s">
        <v>22</v>
      </c>
      <c r="N46" s="30" t="s">
        <v>3</v>
      </c>
      <c r="O46" s="30">
        <v>4096</v>
      </c>
      <c r="P46" s="36"/>
      <c r="Q46" s="36"/>
      <c r="R46" s="36"/>
      <c r="S46" s="36"/>
      <c r="T46" s="36"/>
      <c r="U46" s="36"/>
      <c r="V46" s="36"/>
      <c r="W46" s="37"/>
    </row>
    <row r="47" spans="1:23" x14ac:dyDescent="0.2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5"/>
    </row>
    <row r="48" spans="1:23" x14ac:dyDescent="0.2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8"/>
    </row>
    <row r="49" spans="1:11" x14ac:dyDescent="0.2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8"/>
    </row>
    <row r="50" spans="1:11" x14ac:dyDescent="0.2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8"/>
    </row>
    <row r="51" spans="1:11" x14ac:dyDescent="0.2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8"/>
    </row>
    <row r="52" spans="1:11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8"/>
    </row>
    <row r="53" spans="1:11" x14ac:dyDescent="0.2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8"/>
    </row>
    <row r="54" spans="1:11" x14ac:dyDescent="0.2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8"/>
    </row>
    <row r="55" spans="1:11" x14ac:dyDescent="0.2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8"/>
    </row>
    <row r="56" spans="1:11" x14ac:dyDescent="0.2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5"/>
    </row>
    <row r="57" spans="1:11" x14ac:dyDescent="0.2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8"/>
    </row>
    <row r="58" spans="1:11" x14ac:dyDescent="0.2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8"/>
    </row>
    <row r="59" spans="1:11" x14ac:dyDescent="0.2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8"/>
    </row>
    <row r="60" spans="1:11" x14ac:dyDescent="0.2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8"/>
    </row>
    <row r="61" spans="1:11" x14ac:dyDescent="0.2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8"/>
    </row>
    <row r="62" spans="1:11" x14ac:dyDescent="0.2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8"/>
    </row>
    <row r="63" spans="1:11" x14ac:dyDescent="0.2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8"/>
    </row>
    <row r="64" spans="1:11" x14ac:dyDescent="0.2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8"/>
    </row>
    <row r="65" spans="1:11" x14ac:dyDescent="0.2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5"/>
    </row>
    <row r="66" spans="1:11" x14ac:dyDescent="0.2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8"/>
    </row>
    <row r="67" spans="1:11" x14ac:dyDescent="0.2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8"/>
    </row>
    <row r="68" spans="1:11" x14ac:dyDescent="0.2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8"/>
    </row>
    <row r="69" spans="1:1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8"/>
    </row>
    <row r="70" spans="1:11" x14ac:dyDescent="0.2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8"/>
    </row>
    <row r="71" spans="1:11" x14ac:dyDescent="0.2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8"/>
    </row>
    <row r="72" spans="1:11" x14ac:dyDescent="0.2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8"/>
    </row>
    <row r="73" spans="1:11" x14ac:dyDescent="0.2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8"/>
    </row>
    <row r="74" spans="1:11" x14ac:dyDescent="0.2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8"/>
    </row>
    <row r="75" spans="1:11" x14ac:dyDescent="0.2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8"/>
    </row>
    <row r="76" spans="1:11" x14ac:dyDescent="0.2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8"/>
    </row>
    <row r="77" spans="1:11" x14ac:dyDescent="0.2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8"/>
    </row>
    <row r="78" spans="1:11" x14ac:dyDescent="0.2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8"/>
    </row>
    <row r="79" spans="1:11" x14ac:dyDescent="0.2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8"/>
    </row>
    <row r="80" spans="1:11" x14ac:dyDescent="0.2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8"/>
    </row>
    <row r="81" spans="1:11" x14ac:dyDescent="0.2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8"/>
    </row>
    <row r="82" spans="1:11" x14ac:dyDescent="0.2">
      <c r="A82" s="29"/>
      <c r="B82" s="30"/>
      <c r="C82" s="30"/>
      <c r="D82" s="30"/>
      <c r="E82" s="30"/>
      <c r="F82" s="30"/>
      <c r="G82" s="30"/>
      <c r="H82" s="30"/>
      <c r="I82" s="30"/>
      <c r="J82" s="30"/>
      <c r="K82" s="31"/>
    </row>
    <row r="83" spans="1:11" x14ac:dyDescent="0.2">
      <c r="A83" s="23"/>
      <c r="B83" s="24"/>
      <c r="C83" s="24"/>
      <c r="D83" s="32"/>
      <c r="E83" s="32"/>
      <c r="F83" s="32"/>
      <c r="G83" s="32"/>
      <c r="H83" s="32"/>
      <c r="I83" s="32"/>
      <c r="J83" s="32"/>
      <c r="K83" s="33"/>
    </row>
    <row r="84" spans="1:11" x14ac:dyDescent="0.2">
      <c r="A84" s="26"/>
      <c r="B84" s="27"/>
      <c r="C84" s="27"/>
      <c r="D84" s="34"/>
      <c r="E84" s="34"/>
      <c r="F84" s="34"/>
      <c r="G84" s="34"/>
      <c r="H84" s="34"/>
      <c r="I84" s="34"/>
      <c r="J84" s="34"/>
      <c r="K84" s="35"/>
    </row>
    <row r="85" spans="1:11" x14ac:dyDescent="0.2">
      <c r="A85" s="26"/>
      <c r="B85" s="27"/>
      <c r="C85" s="27"/>
      <c r="D85" s="34"/>
      <c r="E85" s="34"/>
      <c r="F85" s="34"/>
      <c r="G85" s="34"/>
      <c r="H85" s="34"/>
      <c r="I85" s="34"/>
      <c r="J85" s="34"/>
      <c r="K85" s="35"/>
    </row>
    <row r="86" spans="1:11" x14ac:dyDescent="0.2">
      <c r="A86" s="26"/>
      <c r="B86" s="27"/>
      <c r="C86" s="27"/>
      <c r="D86" s="34"/>
      <c r="E86" s="34"/>
      <c r="F86" s="34"/>
      <c r="G86" s="34"/>
      <c r="H86" s="34"/>
      <c r="I86" s="34"/>
      <c r="J86" s="34"/>
      <c r="K86" s="35"/>
    </row>
    <row r="87" spans="1:11" x14ac:dyDescent="0.2">
      <c r="A87" s="26"/>
      <c r="B87" s="27"/>
      <c r="C87" s="27"/>
      <c r="D87" s="34"/>
      <c r="E87" s="34"/>
      <c r="F87" s="34"/>
      <c r="G87" s="34"/>
      <c r="H87" s="34"/>
      <c r="I87" s="34"/>
      <c r="J87" s="34"/>
      <c r="K87" s="35"/>
    </row>
    <row r="88" spans="1:11" x14ac:dyDescent="0.2">
      <c r="A88" s="26"/>
      <c r="B88" s="27"/>
      <c r="C88" s="27"/>
      <c r="D88" s="34"/>
      <c r="E88" s="34"/>
      <c r="F88" s="34"/>
      <c r="G88" s="34"/>
      <c r="H88" s="34"/>
      <c r="I88" s="34"/>
      <c r="J88" s="34"/>
      <c r="K88" s="35"/>
    </row>
    <row r="89" spans="1:11" x14ac:dyDescent="0.2">
      <c r="A89" s="26"/>
      <c r="B89" s="27"/>
      <c r="C89" s="27"/>
      <c r="D89" s="34"/>
      <c r="E89" s="34"/>
      <c r="F89" s="34"/>
      <c r="G89" s="34"/>
      <c r="H89" s="34"/>
      <c r="I89" s="34"/>
      <c r="J89" s="34"/>
      <c r="K89" s="35"/>
    </row>
    <row r="90" spans="1:11" x14ac:dyDescent="0.2">
      <c r="A90" s="26"/>
      <c r="B90" s="27"/>
      <c r="C90" s="27"/>
      <c r="D90" s="34"/>
      <c r="E90" s="34"/>
      <c r="F90" s="34"/>
      <c r="G90" s="34"/>
      <c r="H90" s="34"/>
      <c r="I90" s="34"/>
      <c r="J90" s="34"/>
      <c r="K90" s="35"/>
    </row>
    <row r="91" spans="1:11" x14ac:dyDescent="0.2">
      <c r="A91" s="26"/>
      <c r="B91" s="27"/>
      <c r="C91" s="27"/>
      <c r="D91" s="34"/>
      <c r="E91" s="34"/>
      <c r="F91" s="34"/>
      <c r="G91" s="34"/>
      <c r="H91" s="34"/>
      <c r="I91" s="34"/>
      <c r="J91" s="34"/>
      <c r="K91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nvsim_destiny__opt_area wor (2)</vt:lpstr>
      <vt:lpstr>experiments</vt:lpstr>
      <vt:lpstr>destiny_opt_area</vt:lpstr>
      <vt:lpstr>nvsim_opt_area</vt:lpstr>
      <vt:lpstr>nvsim_destiny__opt_area work</vt:lpstr>
      <vt:lpstr>nvsim_destiny__opt_area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2021-11-22T19:28:42Z</dcterms:created>
  <dcterms:modified xsi:type="dcterms:W3CDTF">2021-12-26T23:57:34Z</dcterms:modified>
</cp:coreProperties>
</file>