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BangeraP\Documents\my\my\py_pro\IVU_reprot_analyse\online_version\Employee details\"/>
    </mc:Choice>
  </mc:AlternateContent>
  <xr:revisionPtr revIDLastSave="0" documentId="13_ncr:1_{98FB36C9-FDB2-4B1B-95B9-C02DC1C565E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OCC" sheetId="2" r:id="rId1"/>
    <sheet name="Short codes" sheetId="3" r:id="rId2"/>
  </sheets>
  <definedNames>
    <definedName name="_xlnm._FilterDatabase" localSheetId="0" hidden="1">OCC!$A$1:$H$61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 a="1"/>
  <c r="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<sst xmlns="http://schemas.openxmlformats.org/spreadsheetml/2006/main" count="322" uniqueCount="89">
  <si>
    <t>Male</t>
  </si>
  <si>
    <t>DCC</t>
  </si>
  <si>
    <t>Pointsman</t>
  </si>
  <si>
    <t>Adarsh Kumar Pandey</t>
  </si>
  <si>
    <t>Ramesh Kumar</t>
  </si>
  <si>
    <t>OCC/BCC</t>
  </si>
  <si>
    <t>Rolling Stock Controller</t>
  </si>
  <si>
    <t>Kuldeep Verma</t>
  </si>
  <si>
    <t>Sumit Dubey</t>
  </si>
  <si>
    <t>Lalit Kumar</t>
  </si>
  <si>
    <t>Information Controller</t>
  </si>
  <si>
    <t>Abhinav Kumar</t>
  </si>
  <si>
    <t>Auxiliary System Controller</t>
  </si>
  <si>
    <t>Atul Kumar</t>
  </si>
  <si>
    <t>OCC/BCC/STO</t>
  </si>
  <si>
    <t>Traffic &amp; Depot Controller</t>
  </si>
  <si>
    <t>Monish Akhtar</t>
  </si>
  <si>
    <t>OCC/BCC/DCC</t>
  </si>
  <si>
    <t>Senior Traffic &amp; Depot Controller</t>
  </si>
  <si>
    <t>Aniket Anil Bhokare</t>
  </si>
  <si>
    <t>Udit Bhardwaj</t>
  </si>
  <si>
    <t>Auxiliary System Controller/JE MEP</t>
  </si>
  <si>
    <t>Hasnain Babu Abdul Haq</t>
  </si>
  <si>
    <t>Chief Controller</t>
  </si>
  <si>
    <t>Rupesh Sawant</t>
  </si>
  <si>
    <t>Vipin Kumar</t>
  </si>
  <si>
    <t>Kunal Pawaskar</t>
  </si>
  <si>
    <t>Ajinkya Wagholikar</t>
  </si>
  <si>
    <t>Rahul Sanap</t>
  </si>
  <si>
    <t>Ashish Sharma</t>
  </si>
  <si>
    <t>Sahil Kumar Singh</t>
  </si>
  <si>
    <t>Station &amp; Traffic Controller</t>
  </si>
  <si>
    <t xml:space="preserve">Vinay </t>
  </si>
  <si>
    <t>Abhishek Kumar</t>
  </si>
  <si>
    <t>Female</t>
  </si>
  <si>
    <t xml:space="preserve">Km Rashmi </t>
  </si>
  <si>
    <t xml:space="preserve">Ankit Maurya </t>
  </si>
  <si>
    <t xml:space="preserve">Deepak Tyagi </t>
  </si>
  <si>
    <t>Traction Power Controller</t>
  </si>
  <si>
    <t>Vishal Kumar</t>
  </si>
  <si>
    <t xml:space="preserve">Vishal Prajapati </t>
  </si>
  <si>
    <t>S&amp;T Controller</t>
  </si>
  <si>
    <t>Prashank Singh</t>
  </si>
  <si>
    <t>Shivam Mathur</t>
  </si>
  <si>
    <t xml:space="preserve">Gopal Tiwari </t>
  </si>
  <si>
    <t>Harshit Patel</t>
  </si>
  <si>
    <t>Harshita Dixit</t>
  </si>
  <si>
    <t>Yojna Gautam</t>
  </si>
  <si>
    <t>Kausaki Gupta</t>
  </si>
  <si>
    <t>Mantasha Kaleem</t>
  </si>
  <si>
    <t>Prity Singh</t>
  </si>
  <si>
    <t>Tashkeen Akhtar</t>
  </si>
  <si>
    <t>Saloni Verma</t>
  </si>
  <si>
    <t xml:space="preserve">Prachi Saxena </t>
  </si>
  <si>
    <t xml:space="preserve">Deepti Kumari </t>
  </si>
  <si>
    <t>Aakansha Aggarwal</t>
  </si>
  <si>
    <t>Sandhya Sharma</t>
  </si>
  <si>
    <t>Sandhya Gupta</t>
  </si>
  <si>
    <t>PM</t>
  </si>
  <si>
    <t>Prachi Tyagi</t>
  </si>
  <si>
    <t>ASC</t>
  </si>
  <si>
    <t>TC/DC</t>
  </si>
  <si>
    <t>Prerna</t>
  </si>
  <si>
    <t>CC</t>
  </si>
  <si>
    <t>Tushar Tyagi</t>
  </si>
  <si>
    <t>TPC</t>
  </si>
  <si>
    <t>Aman Saxena</t>
  </si>
  <si>
    <t>FMC</t>
  </si>
  <si>
    <t>IC</t>
  </si>
  <si>
    <t xml:space="preserve">Mohit </t>
  </si>
  <si>
    <t>Gourav Singh</t>
  </si>
  <si>
    <t>Ashish Kumar Prajapati</t>
  </si>
  <si>
    <t>SC/TC</t>
  </si>
  <si>
    <t xml:space="preserve">Anju Goswami </t>
  </si>
  <si>
    <t>RSC</t>
  </si>
  <si>
    <t>Siddharth Sharma</t>
  </si>
  <si>
    <t>Gender</t>
  </si>
  <si>
    <t>Division</t>
  </si>
  <si>
    <t>Desigantion_Short_codes</t>
  </si>
  <si>
    <t>Current Role</t>
  </si>
  <si>
    <t>Designation</t>
  </si>
  <si>
    <t>Names</t>
  </si>
  <si>
    <t>Emp Id</t>
  </si>
  <si>
    <t>AM</t>
  </si>
  <si>
    <t>Pavan Bangera</t>
  </si>
  <si>
    <t>Prashant Dubey</t>
  </si>
  <si>
    <t>Status</t>
  </si>
  <si>
    <t>Left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</si>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</sst>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DB Sans"/>
      <family val="2"/>
    </font>
    <font>
      <sz val="10"/>
      <name val="DB Office"/>
      <family val="2"/>
    </font>
    <font>
      <sz val="10"/>
      <color theme="1"/>
      <name val="DB Office"/>
      <family val="2"/>
    </font>
    <font>
      <sz val="10"/>
      <color theme="1"/>
      <name val="Arial"/>
      <family val="2"/>
    </font>
    <font>
      <sz val="10"/>
      <color rgb="FF000000"/>
      <name val="DB Office"/>
      <family val="2"/>
    </font>
    <font>
      <b/>
      <sz val="10"/>
      <color rgb="FF000000"/>
      <name val="DB Office"/>
      <family val="2"/>
    </font>
    <font>
      <b/>
      <sz val="11"/>
      <color theme="1"/>
      <name val="DB Sans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1"/>
    <xf numFmtId="0" fontId="3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vertical="center"/>
    </xf>
    <xf numFmtId="0" fontId="5" fillId="0" borderId="1" xfId="2" applyFont="1" applyBorder="1" applyAlignment="1">
      <alignment horizontal="center" vertical="center"/>
    </xf>
    <xf numFmtId="164" fontId="4" fillId="0" borderId="1" xfId="3" applyFont="1" applyFill="1" applyBorder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left" vertical="center" wrapText="1"/>
    </xf>
    <xf numFmtId="0" fontId="3" fillId="0" borderId="1" xfId="2" applyFont="1" applyBorder="1" applyAlignment="1">
      <alignment horizontal="center" vertical="center"/>
    </xf>
    <xf numFmtId="0" fontId="4" fillId="0" borderId="1" xfId="1" applyFont="1" applyBorder="1" applyAlignment="1">
      <alignment vertical="center"/>
    </xf>
    <xf numFmtId="0" fontId="3" fillId="0" borderId="1" xfId="1" applyFont="1" applyBorder="1" applyAlignment="1">
      <alignment horizontal="left" vertical="center" wrapText="1"/>
    </xf>
    <xf numFmtId="0" fontId="6" fillId="2" borderId="1" xfId="1" applyFont="1" applyFill="1" applyBorder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left" vertical="center" wrapText="1"/>
    </xf>
    <xf numFmtId="0" fontId="4" fillId="2" borderId="1" xfId="1" applyFont="1" applyFill="1" applyBorder="1" applyAlignment="1">
      <alignment horizontal="left" vertical="center" wrapText="1"/>
    </xf>
    <xf numFmtId="0" fontId="4" fillId="3" borderId="1" xfId="1" applyFont="1" applyFill="1" applyBorder="1" applyAlignment="1">
      <alignment horizontal="left" vertical="center" wrapText="1"/>
    </xf>
    <xf numFmtId="0" fontId="7" fillId="4" borderId="1" xfId="1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left"/>
    </xf>
    <xf numFmtId="0" fontId="8" fillId="0" borderId="3" xfId="1" applyFont="1" applyBorder="1" applyAlignment="1">
      <alignment horizontal="left"/>
    </xf>
    <xf numFmtId="0" fontId="2" fillId="0" borderId="1" xfId="1" applyBorder="1"/>
    <xf numFmtId="0" fontId="2" fillId="0" borderId="1" xfId="1" applyBorder="1" applyAlignment="1">
      <alignment horizontal="center" vertical="center"/>
    </xf>
  </cellXfs>
  <cellStyles count="4">
    <cellStyle name="Comma 3" xfId="3" xr:uid="{3A95BFF0-E054-4F6C-BB7F-BB03F16EF3DA}"/>
    <cellStyle name="Normal" xfId="0" builtinId="0"/>
    <cellStyle name="Normal 2" xfId="1" xr:uid="{F3A57104-E998-4B15-AF76-E3DD98ECF496}"/>
    <cellStyle name="Normal 2 3" xfId="2" xr:uid="{D761447A-7552-45DF-827C-2FE1DDDCBB68}"/>
  </cellStyles>
  <dxfs count="204">
    <dxf>
      <fill>
        <patternFill>
          <bgColor rgb="FFFFCCFF"/>
        </patternFill>
      </fill>
    </dxf>
    <dxf>
      <fill>
        <patternFill>
          <bgColor rgb="FFFFCC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CCFF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rgb="FFFBE4D5"/>
        </patternFill>
      </fill>
    </dxf>
    <dxf>
      <fill>
        <patternFill>
          <bgColor rgb="FFDEEAF6"/>
        </patternFill>
      </fill>
    </dxf>
    <dxf>
      <fill>
        <patternFill>
          <bgColor rgb="FFD5DCE4"/>
        </patternFill>
      </fill>
    </dxf>
    <dxf>
      <fill>
        <patternFill>
          <bgColor rgb="FF548235"/>
        </patternFill>
      </fill>
    </dxf>
    <dxf>
      <fill>
        <patternFill patternType="solid">
          <bgColor theme="5" tint="0.79970702230903046"/>
        </patternFill>
      </fill>
    </dxf>
    <dxf>
      <fill>
        <patternFill patternType="solid">
          <bgColor theme="8" tint="0.79970702230903046"/>
        </patternFill>
      </fill>
    </dxf>
    <dxf>
      <fill>
        <patternFill patternType="solid">
          <bgColor theme="3" tint="0.79970702230903046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5" tint="0.79970702230903046"/>
        </patternFill>
      </fill>
    </dxf>
    <dxf>
      <fill>
        <patternFill patternType="solid">
          <bgColor theme="8" tint="0.79970702230903046"/>
        </patternFill>
      </fill>
    </dxf>
    <dxf>
      <fill>
        <patternFill patternType="solid">
          <bgColor theme="3" tint="0.79970702230903046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5" tint="0.79970702230903046"/>
        </patternFill>
      </fill>
    </dxf>
    <dxf>
      <fill>
        <patternFill patternType="solid">
          <bgColor theme="8" tint="0.79970702230903046"/>
        </patternFill>
      </fill>
    </dxf>
    <dxf>
      <fill>
        <patternFill patternType="solid">
          <bgColor theme="3" tint="0.79970702230903046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548135"/>
          <bgColor rgb="FF54813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5DCE4"/>
          <bgColor rgb="FFD5DCE4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548235"/>
          <bgColor rgb="FF54823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00B0F0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548135"/>
          <bgColor rgb="FF548135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rgb="FFFBE4D5"/>
        </patternFill>
      </fill>
    </dxf>
    <dxf>
      <fill>
        <patternFill>
          <bgColor rgb="FFDEEAF6"/>
        </patternFill>
      </fill>
    </dxf>
    <dxf>
      <fill>
        <patternFill>
          <bgColor rgb="FFD5DCE4"/>
        </patternFill>
      </fill>
    </dxf>
    <dxf>
      <fill>
        <patternFill>
          <bgColor theme="9" tint="0.79998168889431442"/>
        </patternFill>
      </fill>
    </dxf>
    <dxf>
      <fill>
        <patternFill>
          <bgColor rgb="FFFFCCFF"/>
        </patternFill>
      </fill>
    </dxf>
    <dxf>
      <fill>
        <patternFill patternType="solid">
          <bgColor theme="5" tint="0.79970702230903046"/>
        </patternFill>
      </fill>
    </dxf>
    <dxf>
      <fill>
        <patternFill patternType="solid">
          <bgColor theme="8" tint="0.79970702230903046"/>
        </patternFill>
      </fill>
    </dxf>
    <dxf>
      <fill>
        <patternFill patternType="solid">
          <bgColor theme="3" tint="0.79970702230903046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-0.24994659260841701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rgb="FFFBE4D5"/>
        </patternFill>
      </fill>
    </dxf>
    <dxf>
      <fill>
        <patternFill>
          <bgColor rgb="FFDEEAF6"/>
        </patternFill>
      </fill>
    </dxf>
    <dxf>
      <fill>
        <patternFill>
          <bgColor rgb="FFD5DCE4"/>
        </patternFill>
      </fill>
    </dxf>
    <dxf>
      <fill>
        <patternFill>
          <bgColor rgb="FF00B0F0"/>
        </patternFill>
      </fill>
    </dxf>
    <dxf>
      <fill>
        <patternFill>
          <bgColor rgb="FF54823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548135"/>
          <bgColor rgb="FF54813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5DCE4"/>
          <bgColor rgb="FFD5DCE4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9" tint="0.79998168889431442"/>
        </patternFill>
      </fill>
    </dxf>
    <dxf>
      <fill>
        <patternFill>
          <bgColor rgb="FFFFCCFF"/>
        </patternFill>
      </fill>
    </dxf>
    <dxf>
      <fill>
        <patternFill patternType="solid">
          <bgColor theme="5" tint="0.79970702230903046"/>
        </patternFill>
      </fill>
    </dxf>
    <dxf>
      <fill>
        <patternFill patternType="solid">
          <bgColor theme="8" tint="0.79970702230903046"/>
        </patternFill>
      </fill>
    </dxf>
    <dxf>
      <fill>
        <patternFill patternType="solid">
          <bgColor theme="3" tint="0.79970702230903046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5" tint="0.79970702230903046"/>
        </patternFill>
      </fill>
    </dxf>
    <dxf>
      <fill>
        <patternFill patternType="solid">
          <bgColor theme="8" tint="0.79970702230903046"/>
        </patternFill>
      </fill>
    </dxf>
    <dxf>
      <fill>
        <patternFill patternType="solid">
          <bgColor theme="3" tint="0.79970702230903046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5" tint="0.79970702230903046"/>
        </patternFill>
      </fill>
    </dxf>
    <dxf>
      <fill>
        <patternFill patternType="solid">
          <bgColor theme="8" tint="0.79970702230903046"/>
        </patternFill>
      </fill>
    </dxf>
    <dxf>
      <fill>
        <patternFill patternType="solid">
          <bgColor theme="3" tint="0.79970702230903046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548135"/>
          <bgColor rgb="FF54813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5DCE4"/>
          <bgColor rgb="FFD5DCE4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548235"/>
          <bgColor rgb="FF54823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9" tint="-0.24994659260841701"/>
        </patternFill>
      </fill>
    </dxf>
    <dxf>
      <fill>
        <patternFill>
          <bgColor rgb="FFFBE4D5"/>
        </patternFill>
      </fill>
    </dxf>
    <dxf>
      <fill>
        <patternFill>
          <bgColor rgb="FFDEEAF6"/>
        </patternFill>
      </fill>
    </dxf>
    <dxf>
      <fill>
        <patternFill>
          <bgColor rgb="FFD5DCE4"/>
        </patternFill>
      </fill>
    </dxf>
    <dxf>
      <fill>
        <patternFill>
          <bgColor rgb="FF00B0F0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548135"/>
          <bgColor rgb="FF54813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5DCE4"/>
          <bgColor rgb="FFD5DCE4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548235"/>
          <bgColor rgb="FF548235"/>
        </patternFill>
      </fill>
    </dxf>
    <dxf>
      <fill>
        <patternFill>
          <bgColor rgb="FFFBE4D5"/>
        </patternFill>
      </fill>
    </dxf>
    <dxf>
      <fill>
        <patternFill>
          <bgColor rgb="FFDEEAF6"/>
        </patternFill>
      </fill>
    </dxf>
    <dxf>
      <fill>
        <patternFill>
          <bgColor rgb="FFD5DCE4"/>
        </patternFill>
      </fill>
    </dxf>
    <dxf>
      <fill>
        <patternFill>
          <bgColor rgb="FF00B0F0"/>
        </patternFill>
      </fill>
    </dxf>
    <dxf>
      <fill>
        <patternFill>
          <bgColor rgb="FF548235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548135"/>
          <bgColor rgb="FF54813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5DCE4"/>
          <bgColor rgb="FFD5DCE4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548235"/>
          <bgColor rgb="FF548235"/>
        </patternFill>
      </fill>
    </dxf>
    <dxf>
      <fill>
        <patternFill>
          <bgColor rgb="FFFBE4D5"/>
        </patternFill>
      </fill>
    </dxf>
    <dxf>
      <fill>
        <patternFill>
          <bgColor rgb="FFDEEAF6"/>
        </patternFill>
      </fill>
    </dxf>
    <dxf>
      <fill>
        <patternFill>
          <bgColor rgb="FFD5DCE4"/>
        </patternFill>
      </fill>
    </dxf>
    <dxf>
      <fill>
        <patternFill>
          <bgColor rgb="FF00B0F0"/>
        </patternFill>
      </fill>
    </dxf>
    <dxf>
      <fill>
        <patternFill>
          <bgColor rgb="FF548235"/>
        </patternFill>
      </fill>
    </dxf>
    <dxf>
      <fill>
        <patternFill patternType="solid">
          <bgColor theme="5" tint="0.79970702230903046"/>
        </patternFill>
      </fill>
    </dxf>
    <dxf>
      <fill>
        <patternFill patternType="solid">
          <bgColor theme="8" tint="0.79970702230903046"/>
        </patternFill>
      </fill>
    </dxf>
    <dxf>
      <fill>
        <patternFill patternType="solid">
          <bgColor theme="3" tint="0.79970702230903046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5" tint="0.79970702230903046"/>
        </patternFill>
      </fill>
    </dxf>
    <dxf>
      <fill>
        <patternFill patternType="solid">
          <bgColor theme="8" tint="0.79970702230903046"/>
        </patternFill>
      </fill>
    </dxf>
    <dxf>
      <fill>
        <patternFill patternType="solid">
          <bgColor theme="3" tint="0.79970702230903046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bgColor theme="5" tint="0.79970702230903046"/>
        </patternFill>
      </fill>
    </dxf>
    <dxf>
      <fill>
        <patternFill patternType="solid">
          <bgColor theme="8" tint="0.79970702230903046"/>
        </patternFill>
      </fill>
    </dxf>
    <dxf>
      <fill>
        <patternFill patternType="solid">
          <bgColor theme="3" tint="0.79970702230903046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theme="9" tint="-0.24994659260841701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6DCE4"/>
          <bgColor rgb="FFD6DCE4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548135"/>
          <bgColor rgb="FF548135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5DCE4"/>
          <bgColor rgb="FFD5DCE4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>
          <bgColor theme="5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rgb="FFFBE4D5"/>
        </patternFill>
      </fill>
    </dxf>
    <dxf>
      <fill>
        <patternFill>
          <bgColor rgb="FFDEEAF6"/>
        </patternFill>
      </fill>
    </dxf>
    <dxf>
      <fill>
        <patternFill>
          <bgColor rgb="FFD5DCE4"/>
        </patternFill>
      </fill>
    </dxf>
    <dxf>
      <fill>
        <patternFill patternType="solid">
          <fgColor rgb="FF548235"/>
          <bgColor rgb="FF54823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AC7FB-606F-4DFB-B69F-0CA56FDD2CE7}">
  <dimension ref="A1:I61"/>
  <sheetViews>
    <sheetView tabSelected="1" workbookViewId="0">
      <selection activeCell="I8" sqref="I8"/>
    </sheetView>
  </sheetViews>
  <sheetFormatPr defaultRowHeight="14" x14ac:dyDescent="0.3"/>
  <cols>
    <col min="1" max="1" width="10.7265625" style="1" bestFit="1" customWidth="1"/>
    <col min="2" max="3" width="8.7265625" style="1"/>
    <col min="4" max="4" width="15" style="1" customWidth="1"/>
    <col min="5" max="5" width="19.6328125" style="1" bestFit="1" customWidth="1"/>
    <col min="6" max="6" width="19.6328125" style="1" customWidth="1"/>
    <col min="7" max="9" width="8.7265625" style="1"/>
    <col min="10" max="10" width="35" style="1" bestFit="1" customWidth="1"/>
    <col min="11" max="11" width="12.54296875" style="1" bestFit="1" customWidth="1"/>
    <col min="12" max="16384" width="8.7265625" style="1"/>
  </cols>
  <sheetData>
    <row r="1" spans="1:9" ht="25.5" thickBot="1" x14ac:dyDescent="0.35">
      <c r="A1" s="19" t="s">
        <v>82</v>
      </c>
      <c r="B1" s="18" t="s">
        <v>81</v>
      </c>
      <c r="C1" s="17" t="s">
        <v>80</v>
      </c>
      <c r="D1" s="17" t="s">
        <v>79</v>
      </c>
      <c r="E1" s="17" t="s">
        <v>78</v>
      </c>
      <c r="F1" s="17" t="s">
        <v>83</v>
      </c>
      <c r="G1" s="17" t="s">
        <v>77</v>
      </c>
      <c r="H1" s="17" t="s">
        <v>76</v>
      </c>
      <c r="I1" s="17" t="s">
        <v>86</v>
      </c>
    </row>
    <row r="2" spans="1:9" ht="37.5" x14ac:dyDescent="0.3">
      <c r="A2" s="3">
        <v>77140102</v>
      </c>
      <c r="B2" s="8" t="s">
        <v>75</v>
      </c>
      <c r="C2" s="8" t="s">
        <v>6</v>
      </c>
      <c r="D2" s="8"/>
      <c r="E2" s="8"/>
      <c r="F2" s="8" t="s">
        <v>29</v>
      </c>
      <c r="G2" s="3" t="s">
        <v>5</v>
      </c>
      <c r="H2" s="2" t="s">
        <v>0</v>
      </c>
      <c r="I2" s="21" t="s">
        <v>87</v>
      </c>
    </row>
    <row r="3" spans="1:9" ht="37.5" x14ac:dyDescent="0.3">
      <c r="A3" s="3">
        <v>77140104</v>
      </c>
      <c r="B3" s="16" t="s">
        <v>73</v>
      </c>
      <c r="C3" s="16" t="s">
        <v>31</v>
      </c>
      <c r="D3" s="16"/>
      <c r="E3" s="16"/>
      <c r="F3" s="16" t="s">
        <v>84</v>
      </c>
      <c r="G3" s="3" t="s">
        <v>14</v>
      </c>
      <c r="H3" s="2" t="s">
        <v>34</v>
      </c>
      <c r="I3" s="21" t="s">
        <v>88</v>
      </c>
    </row>
    <row r="4" spans="1:9" ht="37.5" x14ac:dyDescent="0.3">
      <c r="A4" s="3">
        <v>77140106</v>
      </c>
      <c r="B4" s="15" t="s">
        <v>71</v>
      </c>
      <c r="C4" s="8" t="s">
        <v>15</v>
      </c>
      <c r="D4" s="8"/>
      <c r="E4" s="8"/>
      <c r="F4" s="8" t="s">
        <v>29</v>
      </c>
      <c r="G4" s="3" t="s">
        <v>17</v>
      </c>
      <c r="H4" s="2" t="s">
        <v>0</v>
      </c>
      <c r="I4" s="21" t="s">
        <v>88</v>
      </c>
    </row>
    <row r="5" spans="1:9" ht="37.5" x14ac:dyDescent="0.3">
      <c r="A5" s="3">
        <v>77140107</v>
      </c>
      <c r="B5" s="15" t="s">
        <v>70</v>
      </c>
      <c r="C5" s="8" t="s">
        <v>12</v>
      </c>
      <c r="D5" s="8"/>
      <c r="E5" s="8"/>
      <c r="F5" s="8" t="s">
        <v>29</v>
      </c>
      <c r="G5" s="3" t="s">
        <v>5</v>
      </c>
      <c r="H5" s="2" t="s">
        <v>0</v>
      </c>
      <c r="I5" s="21" t="s">
        <v>88</v>
      </c>
    </row>
    <row r="6" spans="1:9" ht="37.5" x14ac:dyDescent="0.3">
      <c r="A6" s="3">
        <v>77140111</v>
      </c>
      <c r="B6" s="8" t="s">
        <v>69</v>
      </c>
      <c r="C6" s="8" t="s">
        <v>15</v>
      </c>
      <c r="D6" s="8"/>
      <c r="E6" s="8"/>
      <c r="F6" s="8" t="s">
        <v>29</v>
      </c>
      <c r="G6" s="3" t="s">
        <v>17</v>
      </c>
      <c r="H6" s="2" t="s">
        <v>0</v>
      </c>
      <c r="I6" s="21" t="s">
        <v>88</v>
      </c>
    </row>
    <row r="7" spans="1:9" ht="37.5" x14ac:dyDescent="0.3">
      <c r="A7" s="3">
        <v>77140113</v>
      </c>
      <c r="B7" s="8" t="s">
        <v>66</v>
      </c>
      <c r="C7" s="8" t="s">
        <v>10</v>
      </c>
      <c r="D7" s="8"/>
      <c r="E7" s="8"/>
      <c r="F7" s="8" t="s">
        <v>29</v>
      </c>
      <c r="G7" s="3" t="s">
        <v>5</v>
      </c>
      <c r="H7" s="2" t="s">
        <v>0</v>
      </c>
      <c r="I7" s="21" t="s">
        <v>88</v>
      </c>
    </row>
    <row r="8" spans="1:9" ht="37.5" x14ac:dyDescent="0.3">
      <c r="A8" s="3">
        <v>77140113</v>
      </c>
      <c r="B8" s="8" t="s">
        <v>66</v>
      </c>
      <c r="C8" s="8" t="s">
        <v>15</v>
      </c>
      <c r="D8" s="8"/>
      <c r="E8" s="8"/>
      <c r="F8" s="8" t="s">
        <v>29</v>
      </c>
      <c r="G8" s="3" t="s">
        <v>17</v>
      </c>
      <c r="H8" s="2" t="s">
        <v>0</v>
      </c>
      <c r="I8" s="21" t="s">
        <v>88</v>
      </c>
    </row>
    <row r="9" spans="1:9" ht="25" x14ac:dyDescent="0.3">
      <c r="A9" s="3">
        <v>77140115</v>
      </c>
      <c r="B9" s="15" t="s">
        <v>64</v>
      </c>
      <c r="C9" s="8" t="s">
        <v>41</v>
      </c>
      <c r="D9" s="8"/>
      <c r="E9" s="8"/>
      <c r="F9" s="8" t="s">
        <v>84</v>
      </c>
      <c r="G9" s="3" t="s">
        <v>5</v>
      </c>
      <c r="H9" s="2" t="s">
        <v>0</v>
      </c>
      <c r="I9" s="21"/>
    </row>
    <row r="10" spans="1:9" ht="37.5" x14ac:dyDescent="0.3">
      <c r="A10" s="3">
        <v>77140120</v>
      </c>
      <c r="B10" s="15" t="s">
        <v>62</v>
      </c>
      <c r="C10" s="8" t="s">
        <v>15</v>
      </c>
      <c r="D10" s="8"/>
      <c r="E10" s="8"/>
      <c r="F10" s="8" t="s">
        <v>29</v>
      </c>
      <c r="G10" s="3" t="s">
        <v>17</v>
      </c>
      <c r="H10" s="2" t="s">
        <v>34</v>
      </c>
      <c r="I10" s="21"/>
    </row>
    <row r="11" spans="1:9" ht="37.5" x14ac:dyDescent="0.3">
      <c r="A11" s="3">
        <v>77140123</v>
      </c>
      <c r="B11" s="8" t="s">
        <v>59</v>
      </c>
      <c r="C11" s="7" t="s">
        <v>6</v>
      </c>
      <c r="D11" s="7"/>
      <c r="E11" s="7"/>
      <c r="F11" s="8" t="s">
        <v>29</v>
      </c>
      <c r="G11" s="6" t="s">
        <v>5</v>
      </c>
      <c r="H11" s="2" t="s">
        <v>34</v>
      </c>
      <c r="I11" s="21"/>
    </row>
    <row r="12" spans="1:9" ht="37.5" x14ac:dyDescent="0.3">
      <c r="A12" s="3">
        <v>77140123</v>
      </c>
      <c r="B12" s="8" t="s">
        <v>59</v>
      </c>
      <c r="C12" s="16" t="s">
        <v>31</v>
      </c>
      <c r="D12" s="16"/>
      <c r="E12" s="16"/>
      <c r="F12" s="8" t="s">
        <v>29</v>
      </c>
      <c r="G12" s="3" t="s">
        <v>14</v>
      </c>
      <c r="H12" s="2" t="s">
        <v>34</v>
      </c>
      <c r="I12" s="21"/>
    </row>
    <row r="13" spans="1:9" ht="25" x14ac:dyDescent="0.3">
      <c r="A13" s="3">
        <v>77140125</v>
      </c>
      <c r="B13" s="15" t="s">
        <v>57</v>
      </c>
      <c r="C13" s="8" t="s">
        <v>41</v>
      </c>
      <c r="D13" s="8"/>
      <c r="E13" s="8"/>
      <c r="F13" s="8" t="s">
        <v>84</v>
      </c>
      <c r="G13" s="3" t="s">
        <v>5</v>
      </c>
      <c r="H13" s="2" t="s">
        <v>34</v>
      </c>
      <c r="I13" s="21"/>
    </row>
    <row r="14" spans="1:9" ht="37.5" x14ac:dyDescent="0.3">
      <c r="A14" s="3">
        <v>77140126</v>
      </c>
      <c r="B14" s="15" t="s">
        <v>56</v>
      </c>
      <c r="C14" s="8" t="s">
        <v>12</v>
      </c>
      <c r="D14" s="8"/>
      <c r="E14" s="8"/>
      <c r="F14" s="8" t="s">
        <v>29</v>
      </c>
      <c r="G14" s="3" t="s">
        <v>5</v>
      </c>
      <c r="H14" s="2" t="s">
        <v>34</v>
      </c>
      <c r="I14" s="21"/>
    </row>
    <row r="15" spans="1:9" ht="37.5" x14ac:dyDescent="0.3">
      <c r="A15" s="3">
        <v>77140137</v>
      </c>
      <c r="B15" s="8" t="s">
        <v>55</v>
      </c>
      <c r="C15" s="16" t="s">
        <v>31</v>
      </c>
      <c r="D15" s="16"/>
      <c r="E15" s="16"/>
      <c r="F15" s="8" t="s">
        <v>29</v>
      </c>
      <c r="G15" s="3" t="s">
        <v>14</v>
      </c>
      <c r="H15" s="2" t="s">
        <v>34</v>
      </c>
      <c r="I15" s="21"/>
    </row>
    <row r="16" spans="1:9" ht="37.5" x14ac:dyDescent="0.3">
      <c r="A16" s="3">
        <v>77140138</v>
      </c>
      <c r="B16" s="8" t="s">
        <v>54</v>
      </c>
      <c r="C16" s="8" t="s">
        <v>38</v>
      </c>
      <c r="D16" s="8"/>
      <c r="E16" s="8"/>
      <c r="F16" s="8" t="s">
        <v>84</v>
      </c>
      <c r="G16" s="3" t="s">
        <v>5</v>
      </c>
      <c r="H16" s="2" t="s">
        <v>34</v>
      </c>
      <c r="I16" s="21"/>
    </row>
    <row r="17" spans="1:9" ht="37.5" x14ac:dyDescent="0.3">
      <c r="A17" s="3">
        <v>77140139</v>
      </c>
      <c r="B17" s="15" t="s">
        <v>53</v>
      </c>
      <c r="C17" s="8" t="s">
        <v>38</v>
      </c>
      <c r="D17" s="8"/>
      <c r="E17" s="8"/>
      <c r="F17" s="8" t="s">
        <v>84</v>
      </c>
      <c r="G17" s="3" t="s">
        <v>5</v>
      </c>
      <c r="H17" s="2" t="s">
        <v>34</v>
      </c>
      <c r="I17" s="21"/>
    </row>
    <row r="18" spans="1:9" ht="37.5" x14ac:dyDescent="0.3">
      <c r="A18" s="3">
        <v>77140145</v>
      </c>
      <c r="B18" s="8" t="s">
        <v>52</v>
      </c>
      <c r="C18" s="8" t="s">
        <v>15</v>
      </c>
      <c r="D18" s="8"/>
      <c r="E18" s="8"/>
      <c r="F18" s="8" t="s">
        <v>29</v>
      </c>
      <c r="G18" s="3" t="s">
        <v>17</v>
      </c>
      <c r="H18" s="2" t="s">
        <v>34</v>
      </c>
      <c r="I18" s="21"/>
    </row>
    <row r="19" spans="1:9" ht="37.5" x14ac:dyDescent="0.3">
      <c r="A19" s="3">
        <v>77140145</v>
      </c>
      <c r="B19" s="8" t="s">
        <v>52</v>
      </c>
      <c r="C19" s="8" t="s">
        <v>6</v>
      </c>
      <c r="D19" s="8"/>
      <c r="E19" s="8"/>
      <c r="F19" s="8" t="s">
        <v>29</v>
      </c>
      <c r="G19" s="3" t="s">
        <v>17</v>
      </c>
      <c r="H19" s="2" t="s">
        <v>34</v>
      </c>
      <c r="I19" s="21"/>
    </row>
    <row r="20" spans="1:9" ht="37.5" x14ac:dyDescent="0.3">
      <c r="A20" s="3">
        <v>77140155</v>
      </c>
      <c r="B20" s="8" t="s">
        <v>51</v>
      </c>
      <c r="C20" s="8" t="s">
        <v>31</v>
      </c>
      <c r="D20" s="8"/>
      <c r="E20" s="8"/>
      <c r="F20" s="8" t="s">
        <v>29</v>
      </c>
      <c r="G20" s="3" t="s">
        <v>14</v>
      </c>
      <c r="H20" s="2" t="s">
        <v>34</v>
      </c>
      <c r="I20" s="21"/>
    </row>
    <row r="21" spans="1:9" ht="37.5" x14ac:dyDescent="0.3">
      <c r="A21" s="3">
        <v>77140157</v>
      </c>
      <c r="B21" s="8" t="s">
        <v>50</v>
      </c>
      <c r="C21" s="8" t="s">
        <v>6</v>
      </c>
      <c r="D21" s="8"/>
      <c r="E21" s="8"/>
      <c r="F21" s="8" t="s">
        <v>29</v>
      </c>
      <c r="G21" s="3" t="s">
        <v>5</v>
      </c>
      <c r="H21" s="2" t="s">
        <v>34</v>
      </c>
      <c r="I21" s="21"/>
    </row>
    <row r="22" spans="1:9" ht="37.5" x14ac:dyDescent="0.3">
      <c r="A22" s="3">
        <v>77140158</v>
      </c>
      <c r="B22" s="15" t="s">
        <v>49</v>
      </c>
      <c r="C22" s="8" t="s">
        <v>12</v>
      </c>
      <c r="D22" s="8"/>
      <c r="E22" s="8"/>
      <c r="F22" s="8" t="s">
        <v>29</v>
      </c>
      <c r="G22" s="3" t="s">
        <v>5</v>
      </c>
      <c r="H22" s="2" t="s">
        <v>34</v>
      </c>
      <c r="I22" s="21"/>
    </row>
    <row r="23" spans="1:9" ht="25" x14ac:dyDescent="0.3">
      <c r="A23" s="3">
        <v>77140162</v>
      </c>
      <c r="B23" s="15" t="s">
        <v>48</v>
      </c>
      <c r="C23" s="8" t="s">
        <v>41</v>
      </c>
      <c r="D23" s="8"/>
      <c r="E23" s="8"/>
      <c r="F23" s="8" t="s">
        <v>84</v>
      </c>
      <c r="G23" s="3" t="s">
        <v>5</v>
      </c>
      <c r="H23" s="2" t="s">
        <v>34</v>
      </c>
      <c r="I23" s="21"/>
    </row>
    <row r="24" spans="1:9" ht="37.5" x14ac:dyDescent="0.3">
      <c r="A24" s="3">
        <v>77140168</v>
      </c>
      <c r="B24" s="8" t="s">
        <v>47</v>
      </c>
      <c r="C24" s="8" t="s">
        <v>10</v>
      </c>
      <c r="D24" s="8"/>
      <c r="E24" s="8"/>
      <c r="F24" s="8" t="s">
        <v>29</v>
      </c>
      <c r="G24" s="3" t="s">
        <v>5</v>
      </c>
      <c r="H24" s="2" t="s">
        <v>34</v>
      </c>
      <c r="I24" s="21"/>
    </row>
    <row r="25" spans="1:9" ht="37.5" x14ac:dyDescent="0.3">
      <c r="A25" s="3">
        <v>77140169</v>
      </c>
      <c r="B25" s="8" t="s">
        <v>46</v>
      </c>
      <c r="C25" s="8" t="s">
        <v>10</v>
      </c>
      <c r="D25" s="8"/>
      <c r="E25" s="8"/>
      <c r="F25" s="8" t="s">
        <v>29</v>
      </c>
      <c r="G25" s="3" t="s">
        <v>5</v>
      </c>
      <c r="H25" s="2" t="s">
        <v>34</v>
      </c>
      <c r="I25" s="21"/>
    </row>
    <row r="26" spans="1:9" ht="37.5" x14ac:dyDescent="0.3">
      <c r="A26" s="3">
        <v>77140171</v>
      </c>
      <c r="B26" s="15" t="s">
        <v>45</v>
      </c>
      <c r="C26" s="8" t="s">
        <v>38</v>
      </c>
      <c r="D26" s="8"/>
      <c r="E26" s="8"/>
      <c r="F26" s="8" t="s">
        <v>84</v>
      </c>
      <c r="G26" s="3" t="s">
        <v>5</v>
      </c>
      <c r="H26" s="2" t="s">
        <v>0</v>
      </c>
      <c r="I26" s="21"/>
    </row>
    <row r="27" spans="1:9" ht="37.5" x14ac:dyDescent="0.3">
      <c r="A27" s="3">
        <v>77140181</v>
      </c>
      <c r="B27" s="8" t="s">
        <v>44</v>
      </c>
      <c r="C27" s="8" t="s">
        <v>31</v>
      </c>
      <c r="D27" s="8"/>
      <c r="E27" s="8"/>
      <c r="F27" s="8" t="s">
        <v>29</v>
      </c>
      <c r="G27" s="3" t="s">
        <v>14</v>
      </c>
      <c r="H27" s="2" t="s">
        <v>0</v>
      </c>
      <c r="I27" s="21"/>
    </row>
    <row r="28" spans="1:9" ht="37.5" x14ac:dyDescent="0.3">
      <c r="A28" s="3">
        <v>77140183</v>
      </c>
      <c r="B28" s="8" t="s">
        <v>43</v>
      </c>
      <c r="C28" s="8" t="s">
        <v>15</v>
      </c>
      <c r="D28" s="8"/>
      <c r="E28" s="8"/>
      <c r="F28" s="8" t="s">
        <v>29</v>
      </c>
      <c r="G28" s="3" t="s">
        <v>17</v>
      </c>
      <c r="H28" s="2" t="s">
        <v>0</v>
      </c>
      <c r="I28" s="21"/>
    </row>
    <row r="29" spans="1:9" ht="37.5" x14ac:dyDescent="0.3">
      <c r="A29" s="3">
        <v>77140185</v>
      </c>
      <c r="B29" s="8" t="s">
        <v>42</v>
      </c>
      <c r="C29" s="8" t="s">
        <v>10</v>
      </c>
      <c r="D29" s="8"/>
      <c r="E29" s="8"/>
      <c r="F29" s="8" t="s">
        <v>84</v>
      </c>
      <c r="G29" s="3" t="s">
        <v>5</v>
      </c>
      <c r="H29" s="2" t="s">
        <v>0</v>
      </c>
      <c r="I29" s="21"/>
    </row>
    <row r="30" spans="1:9" ht="25" x14ac:dyDescent="0.3">
      <c r="A30" s="3">
        <v>77140185</v>
      </c>
      <c r="B30" s="8" t="s">
        <v>42</v>
      </c>
      <c r="C30" s="8" t="s">
        <v>41</v>
      </c>
      <c r="D30" s="8"/>
      <c r="E30" s="8"/>
      <c r="F30" s="8" t="s">
        <v>84</v>
      </c>
      <c r="G30" s="3" t="s">
        <v>5</v>
      </c>
      <c r="H30" s="2" t="s">
        <v>0</v>
      </c>
      <c r="I30" s="21"/>
    </row>
    <row r="31" spans="1:9" ht="37.5" x14ac:dyDescent="0.3">
      <c r="A31" s="3">
        <v>77140189</v>
      </c>
      <c r="B31" s="8" t="s">
        <v>40</v>
      </c>
      <c r="C31" s="8" t="s">
        <v>15</v>
      </c>
      <c r="D31" s="8"/>
      <c r="E31" s="8"/>
      <c r="F31" s="8" t="s">
        <v>29</v>
      </c>
      <c r="G31" s="3" t="s">
        <v>17</v>
      </c>
      <c r="H31" s="2" t="s">
        <v>0</v>
      </c>
      <c r="I31" s="21"/>
    </row>
    <row r="32" spans="1:9" ht="37.5" x14ac:dyDescent="0.3">
      <c r="A32" s="3">
        <v>77140190</v>
      </c>
      <c r="B32" s="15" t="s">
        <v>39</v>
      </c>
      <c r="C32" s="8" t="s">
        <v>38</v>
      </c>
      <c r="D32" s="8"/>
      <c r="E32" s="8"/>
      <c r="F32" s="8"/>
      <c r="G32" s="3" t="s">
        <v>5</v>
      </c>
      <c r="H32" s="2" t="s">
        <v>0</v>
      </c>
      <c r="I32" s="21"/>
    </row>
    <row r="33" spans="1:9" ht="37.5" x14ac:dyDescent="0.3">
      <c r="A33" s="3">
        <v>77140191</v>
      </c>
      <c r="B33" s="8" t="s">
        <v>37</v>
      </c>
      <c r="C33" s="8" t="s">
        <v>15</v>
      </c>
      <c r="D33" s="8"/>
      <c r="E33" s="8"/>
      <c r="F33" s="8" t="s">
        <v>29</v>
      </c>
      <c r="G33" s="3" t="s">
        <v>17</v>
      </c>
      <c r="H33" s="2" t="s">
        <v>0</v>
      </c>
      <c r="I33" s="21"/>
    </row>
    <row r="34" spans="1:9" ht="25" x14ac:dyDescent="0.3">
      <c r="A34" s="3">
        <v>77140194</v>
      </c>
      <c r="B34" s="8" t="s">
        <v>36</v>
      </c>
      <c r="C34" s="8" t="s">
        <v>23</v>
      </c>
      <c r="D34" s="8"/>
      <c r="E34" s="8"/>
      <c r="F34" s="8"/>
      <c r="G34" s="3" t="s">
        <v>17</v>
      </c>
      <c r="H34" s="2" t="s">
        <v>0</v>
      </c>
      <c r="I34" s="21"/>
    </row>
    <row r="35" spans="1:9" ht="37.5" x14ac:dyDescent="0.3">
      <c r="A35" s="3">
        <v>77140194</v>
      </c>
      <c r="B35" s="8" t="s">
        <v>36</v>
      </c>
      <c r="C35" s="8" t="s">
        <v>15</v>
      </c>
      <c r="D35" s="8"/>
      <c r="E35" s="8"/>
      <c r="F35" s="8" t="s">
        <v>85</v>
      </c>
      <c r="G35" s="3" t="s">
        <v>17</v>
      </c>
      <c r="H35" s="2" t="s">
        <v>0</v>
      </c>
      <c r="I35" s="21"/>
    </row>
    <row r="36" spans="1:9" ht="37.5" x14ac:dyDescent="0.3">
      <c r="A36" s="3">
        <v>77140196</v>
      </c>
      <c r="B36" s="15" t="s">
        <v>35</v>
      </c>
      <c r="C36" s="8" t="s">
        <v>15</v>
      </c>
      <c r="D36" s="8"/>
      <c r="E36" s="8"/>
      <c r="F36" s="8" t="s">
        <v>29</v>
      </c>
      <c r="G36" s="3" t="s">
        <v>17</v>
      </c>
      <c r="H36" s="2" t="s">
        <v>34</v>
      </c>
      <c r="I36" s="21"/>
    </row>
    <row r="37" spans="1:9" ht="37.5" x14ac:dyDescent="0.3">
      <c r="A37" s="3">
        <v>77140200</v>
      </c>
      <c r="B37" s="8" t="s">
        <v>33</v>
      </c>
      <c r="C37" s="8" t="s">
        <v>6</v>
      </c>
      <c r="D37" s="8"/>
      <c r="E37" s="8"/>
      <c r="F37" s="8" t="s">
        <v>29</v>
      </c>
      <c r="G37" s="3" t="s">
        <v>5</v>
      </c>
      <c r="H37" s="2" t="s">
        <v>0</v>
      </c>
      <c r="I37" s="21"/>
    </row>
    <row r="38" spans="1:9" ht="25" x14ac:dyDescent="0.3">
      <c r="A38" s="3">
        <v>77140200</v>
      </c>
      <c r="B38" s="8" t="s">
        <v>33</v>
      </c>
      <c r="C38" s="8" t="s">
        <v>23</v>
      </c>
      <c r="D38" s="8"/>
      <c r="E38" s="8"/>
      <c r="F38" s="8"/>
      <c r="G38" s="3" t="s">
        <v>17</v>
      </c>
      <c r="H38" s="2" t="s">
        <v>0</v>
      </c>
      <c r="I38" s="21"/>
    </row>
    <row r="39" spans="1:9" ht="37.5" x14ac:dyDescent="0.3">
      <c r="A39" s="3">
        <v>77140200</v>
      </c>
      <c r="B39" s="8" t="s">
        <v>33</v>
      </c>
      <c r="C39" s="8" t="s">
        <v>15</v>
      </c>
      <c r="D39" s="8"/>
      <c r="E39" s="8"/>
      <c r="F39" s="8" t="s">
        <v>29</v>
      </c>
      <c r="G39" s="3" t="s">
        <v>17</v>
      </c>
      <c r="H39" s="2" t="s">
        <v>0</v>
      </c>
      <c r="I39" s="21"/>
    </row>
    <row r="40" spans="1:9" ht="37.5" x14ac:dyDescent="0.3">
      <c r="A40" s="3">
        <v>77140201</v>
      </c>
      <c r="B40" s="8" t="s">
        <v>32</v>
      </c>
      <c r="C40" s="7" t="s">
        <v>6</v>
      </c>
      <c r="D40" s="7"/>
      <c r="E40" s="7"/>
      <c r="F40" s="8" t="s">
        <v>29</v>
      </c>
      <c r="G40" s="6" t="s">
        <v>5</v>
      </c>
      <c r="H40" s="2" t="s">
        <v>0</v>
      </c>
      <c r="I40" s="21"/>
    </row>
    <row r="41" spans="1:9" ht="37.5" x14ac:dyDescent="0.3">
      <c r="A41" s="3">
        <v>77140201</v>
      </c>
      <c r="B41" s="8" t="s">
        <v>32</v>
      </c>
      <c r="C41" s="8" t="s">
        <v>31</v>
      </c>
      <c r="D41" s="8"/>
      <c r="E41" s="8"/>
      <c r="F41" s="8" t="s">
        <v>29</v>
      </c>
      <c r="G41" s="3" t="s">
        <v>14</v>
      </c>
      <c r="H41" s="2" t="s">
        <v>0</v>
      </c>
      <c r="I41" s="21"/>
    </row>
    <row r="42" spans="1:9" ht="37.5" x14ac:dyDescent="0.3">
      <c r="A42" s="3">
        <v>77140203</v>
      </c>
      <c r="B42" s="8" t="s">
        <v>30</v>
      </c>
      <c r="C42" s="8" t="s">
        <v>15</v>
      </c>
      <c r="D42" s="8"/>
      <c r="E42" s="8"/>
      <c r="F42" s="8" t="s">
        <v>29</v>
      </c>
      <c r="G42" s="6" t="s">
        <v>5</v>
      </c>
      <c r="H42" s="2" t="s">
        <v>0</v>
      </c>
      <c r="I42" s="21"/>
    </row>
    <row r="43" spans="1:9" ht="25" x14ac:dyDescent="0.3">
      <c r="A43" s="3">
        <v>77140296</v>
      </c>
      <c r="B43" s="8" t="s">
        <v>29</v>
      </c>
      <c r="C43" s="8" t="s">
        <v>23</v>
      </c>
      <c r="D43" s="8"/>
      <c r="E43" s="8"/>
      <c r="F43" s="8"/>
      <c r="G43" s="3" t="s">
        <v>17</v>
      </c>
      <c r="H43" s="2" t="s">
        <v>0</v>
      </c>
      <c r="I43" s="21"/>
    </row>
    <row r="44" spans="1:9" ht="50" x14ac:dyDescent="0.3">
      <c r="A44" s="3">
        <v>77140341</v>
      </c>
      <c r="B44" s="8" t="s">
        <v>28</v>
      </c>
      <c r="C44" s="14" t="s">
        <v>18</v>
      </c>
      <c r="D44" s="14"/>
      <c r="E44" s="14"/>
      <c r="F44" s="8" t="s">
        <v>29</v>
      </c>
      <c r="G44" s="3" t="s">
        <v>17</v>
      </c>
      <c r="H44" s="2" t="s">
        <v>0</v>
      </c>
      <c r="I44" s="21"/>
    </row>
    <row r="45" spans="1:9" ht="37.5" x14ac:dyDescent="0.3">
      <c r="A45" s="3">
        <v>77140342</v>
      </c>
      <c r="B45" s="8" t="s">
        <v>27</v>
      </c>
      <c r="C45" s="8" t="s">
        <v>23</v>
      </c>
      <c r="D45" s="8"/>
      <c r="E45" s="8"/>
      <c r="F45" s="8"/>
      <c r="G45" s="3" t="s">
        <v>17</v>
      </c>
      <c r="H45" s="2" t="s">
        <v>0</v>
      </c>
      <c r="I45" s="21"/>
    </row>
    <row r="46" spans="1:9" ht="37.5" x14ac:dyDescent="0.3">
      <c r="A46" s="3">
        <v>77140342</v>
      </c>
      <c r="B46" s="8" t="s">
        <v>27</v>
      </c>
      <c r="C46" s="8" t="s">
        <v>15</v>
      </c>
      <c r="D46" s="8"/>
      <c r="E46" s="8"/>
      <c r="F46" s="8" t="s">
        <v>29</v>
      </c>
      <c r="G46" s="3" t="s">
        <v>17</v>
      </c>
      <c r="H46" s="2" t="s">
        <v>0</v>
      </c>
      <c r="I46" s="21"/>
    </row>
    <row r="47" spans="1:9" ht="37.5" x14ac:dyDescent="0.3">
      <c r="A47" s="3">
        <v>77140402</v>
      </c>
      <c r="B47" s="8" t="s">
        <v>26</v>
      </c>
      <c r="C47" s="8" t="s">
        <v>23</v>
      </c>
      <c r="D47" s="8"/>
      <c r="E47" s="8"/>
      <c r="F47" s="8"/>
      <c r="G47" s="3" t="s">
        <v>17</v>
      </c>
      <c r="H47" s="2" t="s">
        <v>0</v>
      </c>
      <c r="I47" s="21"/>
    </row>
    <row r="48" spans="1:9" ht="37.5" x14ac:dyDescent="0.3">
      <c r="A48" s="2">
        <v>77140470</v>
      </c>
      <c r="B48" s="11" t="s">
        <v>25</v>
      </c>
      <c r="C48" s="8" t="s">
        <v>10</v>
      </c>
      <c r="D48" s="8"/>
      <c r="E48" s="8"/>
      <c r="F48" s="8" t="s">
        <v>84</v>
      </c>
      <c r="G48" s="3" t="s">
        <v>5</v>
      </c>
      <c r="H48" s="2" t="s">
        <v>0</v>
      </c>
      <c r="I48" s="21"/>
    </row>
    <row r="49" spans="1:9" ht="37.5" x14ac:dyDescent="0.3">
      <c r="A49" s="3">
        <v>77140489</v>
      </c>
      <c r="B49" s="8" t="s">
        <v>24</v>
      </c>
      <c r="C49" s="8" t="s">
        <v>6</v>
      </c>
      <c r="D49" s="8"/>
      <c r="E49" s="8"/>
      <c r="F49" s="8" t="s">
        <v>85</v>
      </c>
      <c r="G49" s="3" t="s">
        <v>5</v>
      </c>
      <c r="H49" s="2" t="s">
        <v>0</v>
      </c>
      <c r="I49" s="21"/>
    </row>
    <row r="50" spans="1:9" ht="25" x14ac:dyDescent="0.3">
      <c r="A50" s="3">
        <v>77140489</v>
      </c>
      <c r="B50" s="8" t="s">
        <v>24</v>
      </c>
      <c r="C50" s="8" t="s">
        <v>23</v>
      </c>
      <c r="D50" s="8"/>
      <c r="E50" s="8"/>
      <c r="F50" s="8"/>
      <c r="G50" s="3" t="s">
        <v>17</v>
      </c>
      <c r="H50" s="2" t="s">
        <v>0</v>
      </c>
      <c r="I50" s="21"/>
    </row>
    <row r="51" spans="1:9" ht="50" x14ac:dyDescent="0.3">
      <c r="A51" s="3">
        <v>77140523</v>
      </c>
      <c r="B51" s="15" t="s">
        <v>22</v>
      </c>
      <c r="C51" s="14" t="s">
        <v>21</v>
      </c>
      <c r="D51" s="14"/>
      <c r="E51" s="14"/>
      <c r="F51" s="8" t="s">
        <v>29</v>
      </c>
      <c r="G51" s="3" t="s">
        <v>5</v>
      </c>
      <c r="H51" s="2" t="s">
        <v>0</v>
      </c>
      <c r="I51" s="21"/>
    </row>
    <row r="52" spans="1:9" ht="37.5" x14ac:dyDescent="0.3">
      <c r="A52" s="3">
        <v>77140560</v>
      </c>
      <c r="B52" s="14" t="s">
        <v>20</v>
      </c>
      <c r="C52" s="14" t="s">
        <v>10</v>
      </c>
      <c r="D52" s="14"/>
      <c r="E52" s="14"/>
      <c r="F52" s="8" t="s">
        <v>29</v>
      </c>
      <c r="G52" s="3" t="s">
        <v>17</v>
      </c>
      <c r="H52" s="2" t="s">
        <v>0</v>
      </c>
      <c r="I52" s="21"/>
    </row>
    <row r="53" spans="1:9" ht="50" x14ac:dyDescent="0.3">
      <c r="A53" s="3">
        <v>77140607</v>
      </c>
      <c r="B53" s="7" t="s">
        <v>19</v>
      </c>
      <c r="C53" s="14" t="s">
        <v>18</v>
      </c>
      <c r="D53" s="14"/>
      <c r="E53" s="14"/>
      <c r="F53" s="8" t="s">
        <v>29</v>
      </c>
      <c r="G53" s="3" t="s">
        <v>17</v>
      </c>
      <c r="H53" s="2" t="s">
        <v>0</v>
      </c>
      <c r="I53" s="21"/>
    </row>
    <row r="54" spans="1:9" ht="37.5" x14ac:dyDescent="0.3">
      <c r="A54" s="13">
        <v>77140664</v>
      </c>
      <c r="B54" s="7" t="s">
        <v>16</v>
      </c>
      <c r="C54" s="8" t="s">
        <v>15</v>
      </c>
      <c r="D54" s="8"/>
      <c r="E54" s="8"/>
      <c r="F54" s="8" t="s">
        <v>29</v>
      </c>
      <c r="G54" s="3" t="s">
        <v>14</v>
      </c>
      <c r="H54" s="2" t="s">
        <v>0</v>
      </c>
      <c r="I54" s="21"/>
    </row>
    <row r="55" spans="1:9" ht="37.5" x14ac:dyDescent="0.3">
      <c r="A55" s="13">
        <v>77140707</v>
      </c>
      <c r="B55" s="12" t="s">
        <v>13</v>
      </c>
      <c r="C55" s="8" t="s">
        <v>12</v>
      </c>
      <c r="D55" s="8"/>
      <c r="E55" s="8"/>
      <c r="F55" s="8" t="s">
        <v>29</v>
      </c>
      <c r="G55" s="3" t="s">
        <v>5</v>
      </c>
      <c r="H55" s="2" t="s">
        <v>0</v>
      </c>
      <c r="I55" s="21"/>
    </row>
    <row r="56" spans="1:9" ht="37.5" x14ac:dyDescent="0.3">
      <c r="A56" s="9">
        <v>77140797</v>
      </c>
      <c r="B56" s="11" t="s">
        <v>11</v>
      </c>
      <c r="C56" s="7" t="s">
        <v>10</v>
      </c>
      <c r="D56" s="7"/>
      <c r="E56" s="7"/>
      <c r="F56" s="8" t="s">
        <v>29</v>
      </c>
      <c r="G56" s="3" t="s">
        <v>5</v>
      </c>
      <c r="H56" s="2" t="s">
        <v>0</v>
      </c>
      <c r="I56" s="21"/>
    </row>
    <row r="57" spans="1:9" x14ac:dyDescent="0.3">
      <c r="A57" s="5">
        <v>77140834</v>
      </c>
      <c r="B57" s="10" t="s">
        <v>9</v>
      </c>
      <c r="C57" s="10" t="s">
        <v>2</v>
      </c>
      <c r="D57" s="10"/>
      <c r="E57" s="10"/>
      <c r="F57" s="8" t="s">
        <v>29</v>
      </c>
      <c r="G57" s="3" t="s">
        <v>1</v>
      </c>
      <c r="H57" s="2" t="s">
        <v>0</v>
      </c>
      <c r="I57" s="21"/>
    </row>
    <row r="58" spans="1:9" x14ac:dyDescent="0.3">
      <c r="A58" s="5">
        <v>77140836</v>
      </c>
      <c r="B58" s="4" t="s">
        <v>8</v>
      </c>
      <c r="C58" s="4" t="s">
        <v>2</v>
      </c>
      <c r="D58" s="4"/>
      <c r="E58" s="4"/>
      <c r="F58" s="8" t="s">
        <v>29</v>
      </c>
      <c r="G58" s="3" t="s">
        <v>1</v>
      </c>
      <c r="H58" s="2" t="s">
        <v>0</v>
      </c>
      <c r="I58" s="21"/>
    </row>
    <row r="59" spans="1:9" ht="37.5" x14ac:dyDescent="0.3">
      <c r="A59" s="9">
        <v>77140928</v>
      </c>
      <c r="B59" s="8" t="s">
        <v>7</v>
      </c>
      <c r="C59" s="7" t="s">
        <v>6</v>
      </c>
      <c r="D59" s="7"/>
      <c r="E59" s="7"/>
      <c r="F59" s="8" t="s">
        <v>29</v>
      </c>
      <c r="G59" s="6" t="s">
        <v>5</v>
      </c>
      <c r="H59" s="2" t="s">
        <v>0</v>
      </c>
      <c r="I59" s="21"/>
    </row>
    <row r="60" spans="1:9" x14ac:dyDescent="0.3">
      <c r="A60" s="5">
        <v>77141240</v>
      </c>
      <c r="B60" s="4" t="s">
        <v>4</v>
      </c>
      <c r="C60" s="4" t="s">
        <v>2</v>
      </c>
      <c r="D60" s="4"/>
      <c r="E60" s="4"/>
      <c r="F60" s="8" t="s">
        <v>29</v>
      </c>
      <c r="G60" s="3" t="s">
        <v>1</v>
      </c>
      <c r="H60" s="2" t="s">
        <v>0</v>
      </c>
      <c r="I60" s="21"/>
    </row>
    <row r="61" spans="1:9" x14ac:dyDescent="0.3">
      <c r="A61" s="5">
        <v>77141241</v>
      </c>
      <c r="B61" s="4" t="s">
        <v>3</v>
      </c>
      <c r="C61" s="4" t="s">
        <v>2</v>
      </c>
      <c r="D61" s="4"/>
      <c r="E61" s="4"/>
      <c r="F61" s="8" t="s">
        <v>29</v>
      </c>
      <c r="G61" s="3" t="s">
        <v>1</v>
      </c>
      <c r="H61" s="2" t="s">
        <v>0</v>
      </c>
      <c r="I61" s="21"/>
    </row>
  </sheetData>
  <conditionalFormatting sqref="A2:A61">
    <cfRule type="duplicateValues" dxfId="203" priority="194"/>
    <cfRule type="duplicateValues" dxfId="202" priority="201"/>
  </conditionalFormatting>
  <conditionalFormatting sqref="A16 A30">
    <cfRule type="containsText" dxfId="201" priority="189" operator="containsText" text="Resigned">
      <formula>NOT(ISERROR(SEARCH("Resigned",A16)))</formula>
    </cfRule>
    <cfRule type="containsText" dxfId="200" priority="190" operator="containsText" text="Relieved">
      <formula>NOT(ISERROR(SEARCH("Relieved",A16)))</formula>
    </cfRule>
  </conditionalFormatting>
  <conditionalFormatting sqref="A17:A61 A2:A15">
    <cfRule type="duplicateValues" dxfId="199" priority="195"/>
    <cfRule type="duplicateValues" dxfId="198" priority="196"/>
    <cfRule type="duplicateValues" dxfId="197" priority="197"/>
    <cfRule type="duplicateValues" dxfId="196" priority="198"/>
    <cfRule type="duplicateValues" dxfId="195" priority="199"/>
    <cfRule type="duplicateValues" dxfId="194" priority="200"/>
  </conditionalFormatting>
  <conditionalFormatting sqref="A31:A61 A17:A29 A2:A15">
    <cfRule type="duplicateValues" dxfId="193" priority="202"/>
    <cfRule type="duplicateValues" dxfId="192" priority="203"/>
    <cfRule type="duplicateValues" dxfId="191" priority="204"/>
  </conditionalFormatting>
  <conditionalFormatting sqref="C2:F24">
    <cfRule type="containsBlanks" dxfId="190" priority="192">
      <formula>LEN(TRIM(C2))=0</formula>
    </cfRule>
  </conditionalFormatting>
  <conditionalFormatting sqref="C16:F18 C29:F29 C32:F32 C30:E31 C33:E33">
    <cfRule type="cellIs" dxfId="189" priority="188" operator="equal">
      <formula>"Technician Signalling "</formula>
    </cfRule>
  </conditionalFormatting>
  <conditionalFormatting sqref="C16:F18 C32:F32 C31:E31 C33:E33">
    <cfRule type="containsText" dxfId="188" priority="186" operator="containsText" text="Expat">
      <formula>NOT(ISERROR(SEARCH("Expat",C16)))</formula>
    </cfRule>
  </conditionalFormatting>
  <conditionalFormatting sqref="C16:F18">
    <cfRule type="containsText" dxfId="187" priority="86" operator="containsText" text="Expat">
      <formula>NOT(ISERROR(SEARCH("Expat",C16)))</formula>
    </cfRule>
    <cfRule type="containsText" dxfId="186" priority="87" operator="containsText" text="Contract">
      <formula>NOT(ISERROR(SEARCH("Contract",C16)))</formula>
    </cfRule>
    <cfRule type="containsText" dxfId="185" priority="88" operator="containsText" text="Consultant">
      <formula>NOT(ISERROR(SEARCH("Consultant",C16)))</formula>
    </cfRule>
    <cfRule type="containsText" dxfId="184" priority="89" operator="containsText" text="Expat">
      <formula>NOT(ISERROR(SEARCH("Expat",C16)))</formula>
    </cfRule>
    <cfRule type="containsText" dxfId="183" priority="90" operator="containsText" text="Consultant">
      <formula>NOT(ISERROR(SEARCH("Consultant",C16)))</formula>
    </cfRule>
    <cfRule type="containsText" dxfId="182" priority="91" operator="containsText" text="Expat">
      <formula>NOT(ISERROR(SEARCH("Expat",C16)))</formula>
    </cfRule>
    <cfRule type="containsText" dxfId="181" priority="92" operator="containsText" text="Contract">
      <formula>NOT(ISERROR(SEARCH("Contract",C16)))</formula>
    </cfRule>
    <cfRule type="containsText" dxfId="180" priority="93" operator="containsText" text="Consultant">
      <formula>NOT(ISERROR(SEARCH("Consultant",C16)))</formula>
    </cfRule>
    <cfRule type="containsText" dxfId="179" priority="94" operator="containsText" text="Consultant">
      <formula>NOT(ISERROR(SEARCH("Consultant",C16)))</formula>
    </cfRule>
    <cfRule type="containsText" dxfId="178" priority="95" operator="containsText" text="Expat">
      <formula>NOT(ISERROR(SEARCH("Expat",C16)))</formula>
    </cfRule>
    <cfRule type="containsText" dxfId="177" priority="96" operator="containsText" text="Contract">
      <formula>NOT(ISERROR(SEARCH("Contract",C16)))</formula>
    </cfRule>
    <cfRule type="containsText" dxfId="176" priority="97" operator="containsText" text="Consultant">
      <formula>NOT(ISERROR(SEARCH("Consultant",C16)))</formula>
    </cfRule>
    <cfRule type="containsText" dxfId="175" priority="98" operator="containsText" text="Expat">
      <formula>NOT(ISERROR(SEARCH("Expat",C16)))</formula>
    </cfRule>
    <cfRule type="containsText" dxfId="174" priority="99" operator="containsText" text="Consultant">
      <formula>NOT(ISERROR(SEARCH("Consultant",C16)))</formula>
    </cfRule>
    <cfRule type="containsText" dxfId="173" priority="100" operator="containsText" text="Expat">
      <formula>NOT(ISERROR(SEARCH("Expat",C16)))</formula>
    </cfRule>
    <cfRule type="containsText" dxfId="172" priority="101" operator="containsText" text="Contract">
      <formula>NOT(ISERROR(SEARCH("Contract",C16)))</formula>
    </cfRule>
    <cfRule type="containsText" dxfId="171" priority="102" operator="containsText" text="Consultant">
      <formula>NOT(ISERROR(SEARCH("Consultant",C16)))</formula>
    </cfRule>
    <cfRule type="containsText" dxfId="170" priority="103" operator="containsText" text="Expat">
      <formula>NOT(ISERROR(SEARCH("Expat",C16)))</formula>
    </cfRule>
    <cfRule type="containsText" dxfId="169" priority="104" operator="containsText" text="Consultant">
      <formula>NOT(ISERROR(SEARCH("Consultant",C16)))</formula>
    </cfRule>
    <cfRule type="containsText" dxfId="168" priority="105" operator="containsText" text="Expat">
      <formula>NOT(ISERROR(SEARCH("Expat",C16)))</formula>
    </cfRule>
    <cfRule type="containsText" dxfId="167" priority="106" operator="containsText" text="Contract">
      <formula>NOT(ISERROR(SEARCH("Contract",C16)))</formula>
    </cfRule>
    <cfRule type="containsText" dxfId="166" priority="107" operator="containsText" text="Consultant">
      <formula>NOT(ISERROR(SEARCH("Consultant",C16)))</formula>
    </cfRule>
    <cfRule type="containsText" dxfId="165" priority="108" operator="containsText" text="Expat">
      <formula>NOT(ISERROR(SEARCH("Expat",C16)))</formula>
    </cfRule>
    <cfRule type="containsText" dxfId="164" priority="109" operator="containsText" text="Consultant">
      <formula>NOT(ISERROR(SEARCH("Consultant",C16)))</formula>
    </cfRule>
    <cfRule type="containsText" dxfId="163" priority="110" operator="containsText" text="Expat">
      <formula>NOT(ISERROR(SEARCH("Expat",C16)))</formula>
    </cfRule>
    <cfRule type="containsText" dxfId="162" priority="111" operator="containsText" text="Contract">
      <formula>NOT(ISERROR(SEARCH("Contract",C16)))</formula>
    </cfRule>
    <cfRule type="containsText" dxfId="161" priority="112" operator="containsText" text="Consultant">
      <formula>NOT(ISERROR(SEARCH("Consultant",C16)))</formula>
    </cfRule>
    <cfRule type="containsText" dxfId="160" priority="113" operator="containsText" text="Expat">
      <formula>NOT(ISERROR(SEARCH("Expat",C16)))</formula>
    </cfRule>
    <cfRule type="containsText" dxfId="159" priority="114" operator="containsText" text="Consultant">
      <formula>NOT(ISERROR(SEARCH("Consultant",C16)))</formula>
    </cfRule>
    <cfRule type="containsText" dxfId="158" priority="115" operator="containsText" text="Expat">
      <formula>NOT(ISERROR(SEARCH("Expat",C16)))</formula>
    </cfRule>
    <cfRule type="containsText" dxfId="157" priority="116" operator="containsText" text="Contract">
      <formula>NOT(ISERROR(SEARCH("Contract",C16)))</formula>
    </cfRule>
    <cfRule type="containsText" dxfId="156" priority="117" operator="containsText" text="Consultant">
      <formula>NOT(ISERROR(SEARCH("Consultant",C16)))</formula>
    </cfRule>
    <cfRule type="containsText" dxfId="155" priority="118" operator="containsText" text="Expat">
      <formula>NOT(ISERROR(SEARCH("Expat",C16)))</formula>
    </cfRule>
    <cfRule type="containsText" dxfId="154" priority="119" operator="containsText" text="Consultant">
      <formula>NOT(ISERROR(SEARCH("Consultant",C16)))</formula>
    </cfRule>
    <cfRule type="containsText" dxfId="153" priority="120" operator="containsText" text="Expat">
      <formula>NOT(ISERROR(SEARCH("Expat",C16)))</formula>
    </cfRule>
    <cfRule type="containsText" dxfId="152" priority="121" operator="containsText" text="Contract">
      <formula>NOT(ISERROR(SEARCH("Contract",C16)))</formula>
    </cfRule>
    <cfRule type="containsText" dxfId="151" priority="122" operator="containsText" text="Consultant">
      <formula>NOT(ISERROR(SEARCH("Consultant",C16)))</formula>
    </cfRule>
    <cfRule type="containsText" dxfId="150" priority="123" operator="containsText" text="Expat">
      <formula>NOT(ISERROR(SEARCH("Expat",C16)))</formula>
    </cfRule>
    <cfRule type="containsText" dxfId="149" priority="124" operator="containsText" text="Consultant">
      <formula>NOT(ISERROR(SEARCH("Consultant",C16)))</formula>
    </cfRule>
    <cfRule type="containsText" dxfId="148" priority="125" operator="containsText" text="Expat">
      <formula>NOT(ISERROR(SEARCH("Expat",C16)))</formula>
    </cfRule>
    <cfRule type="containsText" dxfId="147" priority="126" operator="containsText" text="Contract">
      <formula>NOT(ISERROR(SEARCH("Contract",C16)))</formula>
    </cfRule>
    <cfRule type="containsText" dxfId="146" priority="127" operator="containsText" text="Consultant">
      <formula>NOT(ISERROR(SEARCH("Consultant",C16)))</formula>
    </cfRule>
    <cfRule type="containsText" dxfId="145" priority="128" operator="containsText" text="Expat">
      <formula>NOT(ISERROR(SEARCH("Expat",C16)))</formula>
    </cfRule>
    <cfRule type="containsText" dxfId="144" priority="129" operator="containsText" text="Consultant">
      <formula>NOT(ISERROR(SEARCH("Consultant",C16)))</formula>
    </cfRule>
    <cfRule type="containsText" dxfId="143" priority="130" operator="containsText" text="Expat">
      <formula>NOT(ISERROR(SEARCH("Expat",C16)))</formula>
    </cfRule>
    <cfRule type="containsText" dxfId="142" priority="131" operator="containsText" text="Contract">
      <formula>NOT(ISERROR(SEARCH("Contract",C16)))</formula>
    </cfRule>
    <cfRule type="containsText" dxfId="141" priority="132" operator="containsText" text="Consultant">
      <formula>NOT(ISERROR(SEARCH("Consultant",C16)))</formula>
    </cfRule>
    <cfRule type="containsText" dxfId="140" priority="133" operator="containsText" text="Expat">
      <formula>NOT(ISERROR(SEARCH("Expat",C16)))</formula>
    </cfRule>
    <cfRule type="containsText" dxfId="139" priority="134" operator="containsText" text="Consultant">
      <formula>NOT(ISERROR(SEARCH("Consultant",C16)))</formula>
    </cfRule>
    <cfRule type="containsText" dxfId="138" priority="135" operator="containsText" text="Expat">
      <formula>NOT(ISERROR(SEARCH("Expat",C16)))</formula>
    </cfRule>
    <cfRule type="containsText" dxfId="137" priority="136" operator="containsText" text="Contract">
      <formula>NOT(ISERROR(SEARCH("Contract",C16)))</formula>
    </cfRule>
    <cfRule type="containsText" dxfId="136" priority="137" operator="containsText" text="Consultant">
      <formula>NOT(ISERROR(SEARCH("Consultant",C16)))</formula>
    </cfRule>
    <cfRule type="containsText" dxfId="135" priority="138" operator="containsText" text="Expat">
      <formula>NOT(ISERROR(SEARCH("Expat",C16)))</formula>
    </cfRule>
    <cfRule type="containsText" dxfId="134" priority="139" operator="containsText" text="Consultant">
      <formula>NOT(ISERROR(SEARCH("Consultant",C16)))</formula>
    </cfRule>
    <cfRule type="containsText" dxfId="133" priority="140" operator="containsText" text="Expat">
      <formula>NOT(ISERROR(SEARCH("Expat",C16)))</formula>
    </cfRule>
    <cfRule type="containsText" dxfId="132" priority="141" operator="containsText" text="Contract">
      <formula>NOT(ISERROR(SEARCH("Contract",C16)))</formula>
    </cfRule>
    <cfRule type="containsText" dxfId="131" priority="142" operator="containsText" text="Consultant">
      <formula>NOT(ISERROR(SEARCH("Consultant",C16)))</formula>
    </cfRule>
    <cfRule type="containsText" dxfId="130" priority="143" operator="containsText" text="Expat">
      <formula>NOT(ISERROR(SEARCH("Expat",C16)))</formula>
    </cfRule>
    <cfRule type="containsText" dxfId="129" priority="144" operator="containsText" text="Consultant">
      <formula>NOT(ISERROR(SEARCH("Consultant",C16)))</formula>
    </cfRule>
    <cfRule type="containsText" dxfId="128" priority="145" operator="containsText" text="Expat">
      <formula>NOT(ISERROR(SEARCH("Expat",C16)))</formula>
    </cfRule>
    <cfRule type="containsText" dxfId="127" priority="146" operator="containsText" text="Contract">
      <formula>NOT(ISERROR(SEARCH("Contract",C16)))</formula>
    </cfRule>
    <cfRule type="containsText" dxfId="126" priority="147" operator="containsText" text="Consultant">
      <formula>NOT(ISERROR(SEARCH("Consultant",C16)))</formula>
    </cfRule>
    <cfRule type="containsText" dxfId="125" priority="148" operator="containsText" text="Expat">
      <formula>NOT(ISERROR(SEARCH("Expat",C16)))</formula>
    </cfRule>
    <cfRule type="containsText" dxfId="124" priority="149" operator="containsText" text="Consultant">
      <formula>NOT(ISERROR(SEARCH("Consultant",C16)))</formula>
    </cfRule>
    <cfRule type="containsText" dxfId="123" priority="150" operator="containsText" text="Expat">
      <formula>NOT(ISERROR(SEARCH("Expat",C16)))</formula>
    </cfRule>
    <cfRule type="containsText" dxfId="122" priority="151" operator="containsText" text="Contract">
      <formula>NOT(ISERROR(SEARCH("Contract",C16)))</formula>
    </cfRule>
    <cfRule type="containsText" dxfId="121" priority="152" operator="containsText" text="Consultant">
      <formula>NOT(ISERROR(SEARCH("Consultant",C16)))</formula>
    </cfRule>
    <cfRule type="containsText" dxfId="120" priority="153" operator="containsText" text="Consultant">
      <formula>NOT(ISERROR(SEARCH("Consultant",C16)))</formula>
    </cfRule>
    <cfRule type="containsText" dxfId="119" priority="154" operator="containsText" text="Expat">
      <formula>NOT(ISERROR(SEARCH("Expat",C16)))</formula>
    </cfRule>
    <cfRule type="containsText" dxfId="118" priority="155" operator="containsText" text="Contract">
      <formula>NOT(ISERROR(SEARCH("Contract",C16)))</formula>
    </cfRule>
    <cfRule type="containsText" dxfId="117" priority="156" operator="containsText" text="Consultant">
      <formula>NOT(ISERROR(SEARCH("Consultant",C16)))</formula>
    </cfRule>
    <cfRule type="containsText" dxfId="116" priority="157" operator="containsText" text="Expat">
      <formula>NOT(ISERROR(SEARCH("Expat",C16)))</formula>
    </cfRule>
    <cfRule type="containsText" dxfId="115" priority="158" operator="containsText" text="Expat">
      <formula>NOT(ISERROR(SEARCH("Expat",C16)))</formula>
    </cfRule>
    <cfRule type="containsText" dxfId="114" priority="159" operator="containsText" text="Contract">
      <formula>NOT(ISERROR(SEARCH("Contract",C16)))</formula>
    </cfRule>
    <cfRule type="containsText" dxfId="113" priority="160" operator="containsText" text="Consultant">
      <formula>NOT(ISERROR(SEARCH("Consultant",C16)))</formula>
    </cfRule>
    <cfRule type="containsText" dxfId="112" priority="161" operator="containsText" text="Expat">
      <formula>NOT(ISERROR(SEARCH("Expat",C16)))</formula>
    </cfRule>
    <cfRule type="containsText" dxfId="111" priority="162" operator="containsText" text="Consultant">
      <formula>NOT(ISERROR(SEARCH("Consultant",C16)))</formula>
    </cfRule>
    <cfRule type="containsText" dxfId="110" priority="163" operator="containsText" text="Expat">
      <formula>NOT(ISERROR(SEARCH("Expat",C16)))</formula>
    </cfRule>
    <cfRule type="containsText" dxfId="109" priority="164" operator="containsText" text="Contract">
      <formula>NOT(ISERROR(SEARCH("Contract",C16)))</formula>
    </cfRule>
    <cfRule type="containsText" dxfId="108" priority="165" operator="containsText" text="Consultant">
      <formula>NOT(ISERROR(SEARCH("Consultant",C16)))</formula>
    </cfRule>
    <cfRule type="containsText" dxfId="107" priority="166" operator="containsText" text="Expat">
      <formula>NOT(ISERROR(SEARCH("Expat",C16)))</formula>
    </cfRule>
    <cfRule type="containsText" dxfId="106" priority="167" operator="containsText" text="Consultant">
      <formula>NOT(ISERROR(SEARCH("Consultant",C16)))</formula>
    </cfRule>
    <cfRule type="containsText" dxfId="105" priority="168" operator="containsText" text="Expat">
      <formula>NOT(ISERROR(SEARCH("Expat",C16)))</formula>
    </cfRule>
    <cfRule type="containsText" dxfId="104" priority="169" operator="containsText" text="Contract">
      <formula>NOT(ISERROR(SEARCH("Contract",C16)))</formula>
    </cfRule>
    <cfRule type="containsText" dxfId="103" priority="170" operator="containsText" text="Consultant">
      <formula>NOT(ISERROR(SEARCH("Consultant",C16)))</formula>
    </cfRule>
    <cfRule type="containsText" dxfId="102" priority="171" operator="containsText" text="Expat">
      <formula>NOT(ISERROR(SEARCH("Expat",C16)))</formula>
    </cfRule>
    <cfRule type="containsText" dxfId="101" priority="172" operator="containsText" text="Consultant">
      <formula>NOT(ISERROR(SEARCH("Consultant",C16)))</formula>
    </cfRule>
    <cfRule type="containsText" dxfId="100" priority="173" operator="containsText" text="Expat">
      <formula>NOT(ISERROR(SEARCH("Expat",C16)))</formula>
    </cfRule>
    <cfRule type="containsText" dxfId="99" priority="174" operator="containsText" text="Contract">
      <formula>NOT(ISERROR(SEARCH("Contract",C16)))</formula>
    </cfRule>
    <cfRule type="containsText" dxfId="98" priority="175" operator="containsText" text="Consultant">
      <formula>NOT(ISERROR(SEARCH("Consultant",C16)))</formula>
    </cfRule>
    <cfRule type="containsText" dxfId="97" priority="176" operator="containsText" text="Expat">
      <formula>NOT(ISERROR(SEARCH("Expat",C16)))</formula>
    </cfRule>
    <cfRule type="containsText" dxfId="96" priority="177" operator="containsText" text="Consultant">
      <formula>NOT(ISERROR(SEARCH("Consultant",C16)))</formula>
    </cfRule>
    <cfRule type="containsText" dxfId="95" priority="178" operator="containsText" text="Expat">
      <formula>NOT(ISERROR(SEARCH("Expat",C16)))</formula>
    </cfRule>
    <cfRule type="containsText" dxfId="94" priority="179" operator="containsText" text="Contract">
      <formula>NOT(ISERROR(SEARCH("Contract",C16)))</formula>
    </cfRule>
    <cfRule type="containsText" dxfId="93" priority="180" operator="containsText" text="Consultant">
      <formula>NOT(ISERROR(SEARCH("Consultant",C16)))</formula>
    </cfRule>
    <cfRule type="containsText" dxfId="92" priority="181" operator="containsText" text="Expat">
      <formula>NOT(ISERROR(SEARCH("Expat",C16)))</formula>
    </cfRule>
    <cfRule type="containsText" dxfId="91" priority="182" operator="containsText" text="Consultant">
      <formula>NOT(ISERROR(SEARCH("Consultant",C16)))</formula>
    </cfRule>
    <cfRule type="containsText" dxfId="90" priority="183" operator="containsText" text="Expat">
      <formula>NOT(ISERROR(SEARCH("Expat",C16)))</formula>
    </cfRule>
    <cfRule type="containsText" dxfId="89" priority="184" operator="containsText" text="Contract">
      <formula>NOT(ISERROR(SEARCH("Contract",C16)))</formula>
    </cfRule>
    <cfRule type="containsText" dxfId="88" priority="185" operator="containsText" text="Consultant">
      <formula>NOT(ISERROR(SEARCH("Consultant",C16)))</formula>
    </cfRule>
    <cfRule type="containsBlanks" dxfId="87" priority="187">
      <formula>LEN(TRIM(C16))=0</formula>
    </cfRule>
  </conditionalFormatting>
  <conditionalFormatting sqref="C29:F29 C32:F32 C25:E28 C30:E31 C34:F35 C33:E33 C38:F38 C36:E37 C43:F43 C39:E42 C45:F45 C44:E44 C47:F50 C46:E46 C51:E61">
    <cfRule type="containsBlanks" dxfId="86" priority="40">
      <formula>LEN(TRIM(C25))=0</formula>
    </cfRule>
  </conditionalFormatting>
  <conditionalFormatting sqref="C29:F29 C32:F32 C30:E31 C33:E33">
    <cfRule type="containsBlanks" dxfId="85" priority="39">
      <formula>LEN(TRIM(C29))=0</formula>
    </cfRule>
  </conditionalFormatting>
  <conditionalFormatting sqref="C32:F32 C31:E31 C33:E33">
    <cfRule type="containsText" dxfId="84" priority="15" operator="containsText" text="Consultant">
      <formula>NOT(ISERROR(SEARCH("Consultant",C31)))</formula>
    </cfRule>
    <cfRule type="containsText" dxfId="83" priority="16" operator="containsText" text="Expat">
      <formula>NOT(ISERROR(SEARCH("Expat",C31)))</formula>
    </cfRule>
    <cfRule type="containsText" dxfId="82" priority="17" operator="containsText" text="Contract">
      <formula>NOT(ISERROR(SEARCH("Contract",C31)))</formula>
    </cfRule>
    <cfRule type="containsText" dxfId="81" priority="18" operator="containsText" text="Consultant">
      <formula>NOT(ISERROR(SEARCH("Consultant",C31)))</formula>
    </cfRule>
    <cfRule type="containsText" dxfId="80" priority="19" operator="containsText" text="Expat">
      <formula>NOT(ISERROR(SEARCH("Expat",C31)))</formula>
    </cfRule>
    <cfRule type="containsText" dxfId="79" priority="20" operator="containsText" text="Consultant">
      <formula>NOT(ISERROR(SEARCH("Consultant",C31)))</formula>
    </cfRule>
    <cfRule type="containsText" dxfId="78" priority="21" operator="containsText" text="Expat">
      <formula>NOT(ISERROR(SEARCH("Expat",C31)))</formula>
    </cfRule>
    <cfRule type="containsText" dxfId="77" priority="22" operator="containsText" text="Contract">
      <formula>NOT(ISERROR(SEARCH("Contract",C31)))</formula>
    </cfRule>
    <cfRule type="containsText" dxfId="76" priority="23" operator="containsText" text="Consultant">
      <formula>NOT(ISERROR(SEARCH("Consultant",C31)))</formula>
    </cfRule>
    <cfRule type="containsText" dxfId="75" priority="24" operator="containsText" text="Expat">
      <formula>NOT(ISERROR(SEARCH("Expat",C31)))</formula>
    </cfRule>
    <cfRule type="containsText" dxfId="74" priority="25" operator="containsText" text="Consultant">
      <formula>NOT(ISERROR(SEARCH("Consultant",C31)))</formula>
    </cfRule>
    <cfRule type="containsText" dxfId="73" priority="26" operator="containsText" text="Expat">
      <formula>NOT(ISERROR(SEARCH("Expat",C31)))</formula>
    </cfRule>
    <cfRule type="containsText" dxfId="72" priority="27" operator="containsText" text="Contract">
      <formula>NOT(ISERROR(SEARCH("Contract",C31)))</formula>
    </cfRule>
    <cfRule type="containsText" dxfId="71" priority="28" operator="containsText" text="Consultant">
      <formula>NOT(ISERROR(SEARCH("Consultant",C31)))</formula>
    </cfRule>
    <cfRule type="containsText" dxfId="70" priority="29" operator="containsText" text="Expat">
      <formula>NOT(ISERROR(SEARCH("Expat",C31)))</formula>
    </cfRule>
    <cfRule type="containsText" dxfId="69" priority="30" operator="containsText" text="Consultant">
      <formula>NOT(ISERROR(SEARCH("Consultant",C31)))</formula>
    </cfRule>
    <cfRule type="containsText" dxfId="68" priority="31" operator="containsText" text="Expat">
      <formula>NOT(ISERROR(SEARCH("Expat",C31)))</formula>
    </cfRule>
    <cfRule type="containsText" dxfId="67" priority="32" operator="containsText" text="Contract">
      <formula>NOT(ISERROR(SEARCH("Contract",C31)))</formula>
    </cfRule>
    <cfRule type="containsText" dxfId="66" priority="33" operator="containsText" text="Consultant">
      <formula>NOT(ISERROR(SEARCH("Consultant",C31)))</formula>
    </cfRule>
    <cfRule type="containsText" dxfId="65" priority="34" operator="containsText" text="Expat">
      <formula>NOT(ISERROR(SEARCH("Expat",C31)))</formula>
    </cfRule>
    <cfRule type="containsText" dxfId="64" priority="35" operator="containsText" text="Consultant">
      <formula>NOT(ISERROR(SEARCH("Consultant",C31)))</formula>
    </cfRule>
    <cfRule type="containsText" dxfId="63" priority="36" operator="containsText" text="Expat">
      <formula>NOT(ISERROR(SEARCH("Expat",C31)))</formula>
    </cfRule>
    <cfRule type="containsText" dxfId="62" priority="37" operator="containsText" text="Contract">
      <formula>NOT(ISERROR(SEARCH("Contract",C31)))</formula>
    </cfRule>
    <cfRule type="containsText" dxfId="61" priority="38" operator="containsText" text="Consultant">
      <formula>NOT(ISERROR(SEARCH("Consultant",C31)))</formula>
    </cfRule>
  </conditionalFormatting>
  <conditionalFormatting sqref="C30:E30 G30:H30">
    <cfRule type="containsBlanks" dxfId="60" priority="14">
      <formula>LEN(TRIM(C30))=0</formula>
    </cfRule>
  </conditionalFormatting>
  <conditionalFormatting sqref="G2:H61">
    <cfRule type="containsBlanks" dxfId="59" priority="191">
      <formula>LEN(TRIM(G2))=0</formula>
    </cfRule>
  </conditionalFormatting>
  <conditionalFormatting sqref="G16:H16">
    <cfRule type="containsText" dxfId="58" priority="52" operator="containsText" text="Expat">
      <formula>NOT(ISERROR(SEARCH("Expat",G16)))</formula>
    </cfRule>
    <cfRule type="containsText" dxfId="57" priority="53" operator="containsText" text="Contract">
      <formula>NOT(ISERROR(SEARCH("Contract",G16)))</formula>
    </cfRule>
    <cfRule type="containsText" dxfId="56" priority="54" operator="containsText" text="Consultant">
      <formula>NOT(ISERROR(SEARCH("Consultant",G16)))</formula>
    </cfRule>
    <cfRule type="containsText" dxfId="55" priority="55" operator="containsText" text="Expat">
      <formula>NOT(ISERROR(SEARCH("Expat",G16)))</formula>
    </cfRule>
    <cfRule type="containsText" dxfId="54" priority="85" operator="containsText" text="Consultant">
      <formula>NOT(ISERROR(SEARCH("Consultant",G16)))</formula>
    </cfRule>
  </conditionalFormatting>
  <conditionalFormatting sqref="G16:H18">
    <cfRule type="containsText" dxfId="53" priority="46" operator="containsText" text="Expat">
      <formula>NOT(ISERROR(SEARCH(("Expat"),(G16))))</formula>
    </cfRule>
    <cfRule type="containsText" dxfId="52" priority="47" operator="containsText" text="Consultant">
      <formula>NOT(ISERROR(SEARCH(("Consultant"),(G16))))</formula>
    </cfRule>
    <cfRule type="containsText" dxfId="51" priority="48" operator="containsText" text="Expat">
      <formula>NOT(ISERROR(SEARCH(("Expat"),(G16))))</formula>
    </cfRule>
    <cfRule type="containsText" dxfId="50" priority="49" operator="containsText" text="Contract">
      <formula>NOT(ISERROR(SEARCH(("Contract"),(G16))))</formula>
    </cfRule>
    <cfRule type="containsText" dxfId="49" priority="50" operator="containsText" text="Consultant">
      <formula>NOT(ISERROR(SEARCH(("Consultant"),(G16))))</formula>
    </cfRule>
    <cfRule type="containsText" dxfId="48" priority="51" operator="containsText" text="Consultant">
      <formula>NOT(ISERROR(SEARCH("Consultant",G16)))</formula>
    </cfRule>
    <cfRule type="containsText" dxfId="47" priority="56" operator="containsText" text="Expat">
      <formula>NOT(ISERROR(SEARCH("Expat",G16)))</formula>
    </cfRule>
    <cfRule type="containsText" dxfId="46" priority="57" operator="containsText" text="Contract">
      <formula>NOT(ISERROR(SEARCH("Contract",G16)))</formula>
    </cfRule>
    <cfRule type="containsText" dxfId="45" priority="58" operator="containsText" text="Consultant">
      <formula>NOT(ISERROR(SEARCH("Consultant",G16)))</formula>
    </cfRule>
    <cfRule type="containsText" dxfId="44" priority="59" operator="containsText" text="Expat">
      <formula>NOT(ISERROR(SEARCH("Expat",G16)))</formula>
    </cfRule>
    <cfRule type="containsText" dxfId="43" priority="60" operator="containsText" text="Consultant">
      <formula>NOT(ISERROR(SEARCH("Consultant",G16)))</formula>
    </cfRule>
    <cfRule type="containsText" dxfId="42" priority="61" operator="containsText" text="Expat">
      <formula>NOT(ISERROR(SEARCH("Expat",G16)))</formula>
    </cfRule>
    <cfRule type="containsText" dxfId="41" priority="62" operator="containsText" text="Contract">
      <formula>NOT(ISERROR(SEARCH("Contract",G16)))</formula>
    </cfRule>
    <cfRule type="containsText" dxfId="40" priority="63" operator="containsText" text="Consultant">
      <formula>NOT(ISERROR(SEARCH("Consultant",G16)))</formula>
    </cfRule>
    <cfRule type="containsText" dxfId="39" priority="64" operator="containsText" text="Expat">
      <formula>NOT(ISERROR(SEARCH("Expat",G16)))</formula>
    </cfRule>
    <cfRule type="containsText" dxfId="38" priority="65" operator="containsText" text="Consultant">
      <formula>NOT(ISERROR(SEARCH("Consultant",G16)))</formula>
    </cfRule>
    <cfRule type="containsText" dxfId="37" priority="66" operator="containsText" text="Expat">
      <formula>NOT(ISERROR(SEARCH("Expat",G16)))</formula>
    </cfRule>
    <cfRule type="containsText" dxfId="36" priority="67" operator="containsText" text="Contract">
      <formula>NOT(ISERROR(SEARCH("Contract",G16)))</formula>
    </cfRule>
    <cfRule type="containsText" dxfId="35" priority="68" operator="containsText" text="Consultant">
      <formula>NOT(ISERROR(SEARCH("Consultant",G16)))</formula>
    </cfRule>
    <cfRule type="containsText" dxfId="34" priority="69" operator="containsText" text="Expat">
      <formula>NOT(ISERROR(SEARCH("Expat",G16)))</formula>
    </cfRule>
    <cfRule type="containsText" dxfId="33" priority="70" operator="containsText" text="Consultant">
      <formula>NOT(ISERROR(SEARCH("Consultant",G16)))</formula>
    </cfRule>
    <cfRule type="containsText" dxfId="32" priority="71" operator="containsText" text="Expat">
      <formula>NOT(ISERROR(SEARCH("Expat",G16)))</formula>
    </cfRule>
    <cfRule type="containsText" dxfId="31" priority="72" operator="containsText" text="Contract">
      <formula>NOT(ISERROR(SEARCH("Contract",G16)))</formula>
    </cfRule>
    <cfRule type="containsText" dxfId="30" priority="73" operator="containsText" text="Consultant">
      <formula>NOT(ISERROR(SEARCH("Consultant",G16)))</formula>
    </cfRule>
    <cfRule type="containsText" dxfId="29" priority="74" operator="containsText" text="Expat">
      <formula>NOT(ISERROR(SEARCH("Expat",G16)))</formula>
    </cfRule>
    <cfRule type="containsText" dxfId="28" priority="75" operator="containsText" text="Consultant">
      <formula>NOT(ISERROR(SEARCH("Consultant",G16)))</formula>
    </cfRule>
    <cfRule type="containsText" dxfId="27" priority="76" operator="containsText" text="Expat">
      <formula>NOT(ISERROR(SEARCH("Expat",G16)))</formula>
    </cfRule>
    <cfRule type="containsText" dxfId="26" priority="77" operator="containsText" text="Contract">
      <formula>NOT(ISERROR(SEARCH("Contract",G16)))</formula>
    </cfRule>
    <cfRule type="containsText" dxfId="25" priority="78" operator="containsText" text="Consultant">
      <formula>NOT(ISERROR(SEARCH("Consultant",G16)))</formula>
    </cfRule>
    <cfRule type="containsText" dxfId="24" priority="79" operator="containsText" text="Expat">
      <formula>NOT(ISERROR(SEARCH("Expat",G16)))</formula>
    </cfRule>
    <cfRule type="containsText" dxfId="23" priority="80" operator="containsText" text="Consultant">
      <formula>NOT(ISERROR(SEARCH("Consultant",G16)))</formula>
    </cfRule>
    <cfRule type="containsText" dxfId="22" priority="81" operator="containsText" text="Expat">
      <formula>NOT(ISERROR(SEARCH("Expat",G16)))</formula>
    </cfRule>
    <cfRule type="containsText" dxfId="21" priority="82" operator="containsText" text="Contract">
      <formula>NOT(ISERROR(SEARCH("Contract",G16)))</formula>
    </cfRule>
    <cfRule type="containsText" dxfId="20" priority="83" operator="containsText" text="Consultant">
      <formula>NOT(ISERROR(SEARCH("Consultant",G16)))</formula>
    </cfRule>
    <cfRule type="containsText" dxfId="19" priority="84" operator="containsText" text="Expat">
      <formula>NOT(ISERROR(SEARCH("Expat",G16)))</formula>
    </cfRule>
  </conditionalFormatting>
  <conditionalFormatting sqref="G17:H18">
    <cfRule type="containsText" dxfId="18" priority="41" operator="containsText" text="Expat">
      <formula>NOT(ISERROR(SEARCH("Expat",G17)))</formula>
    </cfRule>
    <cfRule type="containsText" dxfId="17" priority="42" operator="containsText" text="Contract">
      <formula>NOT(ISERROR(SEARCH("Contract",G17)))</formula>
    </cfRule>
    <cfRule type="containsText" dxfId="16" priority="43" operator="containsText" text="Consultant">
      <formula>NOT(ISERROR(SEARCH("Consultant",G17)))</formula>
    </cfRule>
    <cfRule type="containsText" dxfId="15" priority="44" operator="containsText" text="Expat">
      <formula>NOT(ISERROR(SEARCH("Expat",G17)))</formula>
    </cfRule>
    <cfRule type="containsText" dxfId="14" priority="45" operator="containsText" text="Consultant">
      <formula>NOT(ISERROR(SEARCH("Consultant",G17)))</formula>
    </cfRule>
  </conditionalFormatting>
  <conditionalFormatting sqref="H1:H61">
    <cfRule type="containsText" dxfId="13" priority="193" operator="containsText" text="Female">
      <formula>NOT(ISERROR(SEARCH("Female",H1)))</formula>
    </cfRule>
  </conditionalFormatting>
  <conditionalFormatting sqref="F26">
    <cfRule type="containsBlanks" dxfId="12" priority="12">
      <formula>LEN(TRIM(F26))=0</formula>
    </cfRule>
  </conditionalFormatting>
  <conditionalFormatting sqref="F30">
    <cfRule type="containsBlanks" dxfId="11" priority="11">
      <formula>LEN(TRIM(F30))=0</formula>
    </cfRule>
  </conditionalFormatting>
  <conditionalFormatting sqref="F27:F28 F25">
    <cfRule type="containsBlanks" dxfId="10" priority="10">
      <formula>LEN(TRIM(F25))=0</formula>
    </cfRule>
  </conditionalFormatting>
  <conditionalFormatting sqref="F33 F31">
    <cfRule type="containsBlanks" dxfId="9" priority="9">
      <formula>LEN(TRIM(F31))=0</formula>
    </cfRule>
  </conditionalFormatting>
  <conditionalFormatting sqref="F36">
    <cfRule type="containsBlanks" dxfId="8" priority="8">
      <formula>LEN(TRIM(F36))=0</formula>
    </cfRule>
  </conditionalFormatting>
  <conditionalFormatting sqref="F44 F39:F42 F37">
    <cfRule type="containsBlanks" dxfId="7" priority="7">
      <formula>LEN(TRIM(F37))=0</formula>
    </cfRule>
  </conditionalFormatting>
  <conditionalFormatting sqref="F46">
    <cfRule type="containsBlanks" dxfId="6" priority="6">
      <formula>LEN(TRIM(F46))=0</formula>
    </cfRule>
  </conditionalFormatting>
  <conditionalFormatting sqref="F51">
    <cfRule type="containsBlanks" dxfId="5" priority="5">
      <formula>LEN(TRIM(F51))=0</formula>
    </cfRule>
  </conditionalFormatting>
  <conditionalFormatting sqref="F52">
    <cfRule type="containsBlanks" dxfId="4" priority="4">
      <formula>LEN(TRIM(F52))=0</formula>
    </cfRule>
  </conditionalFormatting>
  <conditionalFormatting sqref="F53:F55">
    <cfRule type="containsBlanks" dxfId="3" priority="3">
      <formula>LEN(TRIM(F53))=0</formula>
    </cfRule>
  </conditionalFormatting>
  <conditionalFormatting sqref="F56:F61">
    <cfRule type="containsBlanks" dxfId="2" priority="2">
      <formula>LEN(TRIM(F56))=0</formula>
    </cfRule>
  </conditionalFormatting>
  <conditionalFormatting sqref="I1">
    <cfRule type="containsText" dxfId="0" priority="1" operator="containsText" text="Female">
      <formula>NOT(ISERROR(SEARCH("Female",I1)))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FC4C-2B24-4B45-BE6F-845EE759C2D7}">
  <dimension ref="A1:B12"/>
  <sheetViews>
    <sheetView workbookViewId="0">
      <selection activeCell="H11" sqref="H11"/>
    </sheetView>
  </sheetViews>
  <sheetFormatPr defaultRowHeight="14.5" x14ac:dyDescent="0.35"/>
  <cols>
    <col min="1" max="1" width="35.08984375" bestFit="1" customWidth="1"/>
    <col min="2" max="2" width="13.36328125" customWidth="1"/>
  </cols>
  <sheetData>
    <row r="1" spans="1:2" ht="25" x14ac:dyDescent="0.35">
      <c r="A1" s="17" t="s">
        <v>80</v>
      </c>
      <c r="B1" s="17" t="s">
        <v>78</v>
      </c>
    </row>
    <row r="2" spans="1:2" x14ac:dyDescent="0.35">
      <c r="A2" s="20" t="str" cm="1">
        <f t="array" ref="A2:A12">_xlfn.UNIQUE(OCC!C2:C61)</f>
        <v>Rolling Stock Controller</v>
      </c>
      <c r="B2" s="20" t="s">
        <v>74</v>
      </c>
    </row>
    <row r="3" spans="1:2" x14ac:dyDescent="0.35">
      <c r="A3" s="20" t="str">
        <v>Station &amp; Traffic Controller</v>
      </c>
      <c r="B3" s="20" t="s">
        <v>72</v>
      </c>
    </row>
    <row r="4" spans="1:2" x14ac:dyDescent="0.35">
      <c r="A4" s="20" t="str">
        <v>Traffic &amp; Depot Controller</v>
      </c>
      <c r="B4" s="20" t="s">
        <v>61</v>
      </c>
    </row>
    <row r="5" spans="1:2" x14ac:dyDescent="0.35">
      <c r="A5" s="20" t="str">
        <v>Auxiliary System Controller</v>
      </c>
      <c r="B5" s="20" t="s">
        <v>60</v>
      </c>
    </row>
    <row r="6" spans="1:2" x14ac:dyDescent="0.35">
      <c r="A6" s="20" t="str">
        <v>Information Controller</v>
      </c>
      <c r="B6" s="20" t="s">
        <v>68</v>
      </c>
    </row>
    <row r="7" spans="1:2" x14ac:dyDescent="0.35">
      <c r="A7" s="20" t="str">
        <v>S&amp;T Controller</v>
      </c>
      <c r="B7" s="20" t="s">
        <v>67</v>
      </c>
    </row>
    <row r="8" spans="1:2" x14ac:dyDescent="0.35">
      <c r="A8" s="20" t="str">
        <v>Traction Power Controller</v>
      </c>
      <c r="B8" s="20" t="s">
        <v>65</v>
      </c>
    </row>
    <row r="9" spans="1:2" x14ac:dyDescent="0.35">
      <c r="A9" s="20" t="str">
        <v>Chief Controller</v>
      </c>
      <c r="B9" s="20" t="s">
        <v>63</v>
      </c>
    </row>
    <row r="10" spans="1:2" x14ac:dyDescent="0.35">
      <c r="A10" s="20" t="str">
        <v>Senior Traffic &amp; Depot Controller</v>
      </c>
      <c r="B10" s="20" t="s">
        <v>61</v>
      </c>
    </row>
    <row r="11" spans="1:2" x14ac:dyDescent="0.35">
      <c r="A11" s="20" t="str">
        <v>Auxiliary System Controller/JE MEP</v>
      </c>
      <c r="B11" s="20" t="s">
        <v>60</v>
      </c>
    </row>
    <row r="12" spans="1:2" x14ac:dyDescent="0.35">
      <c r="A12" s="20" t="str">
        <v>Pointsman</v>
      </c>
      <c r="B12" s="20" t="s">
        <v>58</v>
      </c>
    </row>
  </sheetData>
  <conditionalFormatting sqref="A1">
    <cfRule type="containsText" dxfId="1" priority="1" operator="containsText" text="Female">
      <formula>NOT(ISERROR(SEARCH("Female",A1)))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OCC</vt:lpstr>
      <vt:lpstr>Short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Bangera, Pavan Yadanand</dc:creator>
  <cp:lastModifiedBy>Bangera, Pavan Yadanand</cp:lastModifiedBy>
  <dcterms:created xsi:type="dcterms:W3CDTF">2015-06-05T18:19:34Z</dcterms:created>
  <dcterms:modified xsi:type="dcterms:W3CDTF">2026-02-28T10:27:16Z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682a76c-29f4-4073-a59e-904f791cbfde_Enabled">
    <vt:lpwstr>true</vt:lpwstr>
  </property>
  <property fmtid="{D5CDD505-2E9C-101B-9397-08002B2CF9AE}" pid="3" name="MSIP_Label_7682a76c-29f4-4073-a59e-904f791cbfde_SetDate">
    <vt:lpwstr>2026-01-04T07:42:44Z</vt:lpwstr>
  </property>
  <property fmtid="{D5CDD505-2E9C-101B-9397-08002B2CF9AE}" pid="4" name="MSIP_Label_7682a76c-29f4-4073-a59e-904f791cbfde_Method">
    <vt:lpwstr>Privileged</vt:lpwstr>
  </property>
  <property fmtid="{D5CDD505-2E9C-101B-9397-08002B2CF9AE}" pid="5" name="MSIP_Label_7682a76c-29f4-4073-a59e-904f791cbfde_Name">
    <vt:lpwstr>DB Offen</vt:lpwstr>
  </property>
  <property fmtid="{D5CDD505-2E9C-101B-9397-08002B2CF9AE}" pid="6" name="MSIP_Label_7682a76c-29f4-4073-a59e-904f791cbfde_SiteId">
    <vt:lpwstr>34f5f49b-7c38-409a-a524-0f645b90a5cf</vt:lpwstr>
  </property>
  <property fmtid="{D5CDD505-2E9C-101B-9397-08002B2CF9AE}" pid="7" name="MSIP_Label_7682a76c-29f4-4073-a59e-904f791cbfde_ActionId">
    <vt:lpwstr>0a7e75a5-8c84-4936-9f86-eda557b90065</vt:lpwstr>
  </property>
  <property fmtid="{D5CDD505-2E9C-101B-9397-08002B2CF9AE}" pid="8" name="MSIP_Label_7682a76c-29f4-4073-a59e-904f791cbfde_ContentBits">
    <vt:lpwstr>1</vt:lpwstr>
  </property>
  <property fmtid="{D5CDD505-2E9C-101B-9397-08002B2CF9AE}" pid="9" name="MSIP_Label_7682a76c-29f4-4073-a59e-904f791cbfde_Tag">
    <vt:lpwstr>10, 0, 1, 1</vt:lpwstr>
  </property>
</Properties>
</file>