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z\Downloads\"/>
    </mc:Choice>
  </mc:AlternateContent>
  <xr:revisionPtr revIDLastSave="0" documentId="13_ncr:1_{A0CCE75B-DBB6-44E7-8F6F-24CBBECFC759}" xr6:coauthVersionLast="45" xr6:coauthVersionMax="45" xr10:uidLastSave="{00000000-0000-0000-0000-000000000000}"/>
  <bookViews>
    <workbookView xWindow="-120" yWindow="-120" windowWidth="29040" windowHeight="15840" xr2:uid="{3E3B4F85-3C82-45D9-8240-4B1BA673D74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<sst xmlns="http://schemas.openxmlformats.org/spreadsheetml/2006/main" count="135" uniqueCount="75">
  <si>
    <t>Table 1 Summary of the studies and the glycaded hemoglobin in each study</t>
  </si>
  <si>
    <t>Study</t>
  </si>
  <si>
    <t>Country</t>
  </si>
  <si>
    <t>Study duration(days)</t>
  </si>
  <si>
    <t>Number of subjects</t>
  </si>
  <si>
    <t>Male %</t>
  </si>
  <si>
    <t>Mean age</t>
  </si>
  <si>
    <t>Intervention Definition</t>
  </si>
  <si>
    <t>Type of transmission</t>
  </si>
  <si>
    <t>Bujnowska-Fedak et al, 2011</t>
  </si>
  <si>
    <t>Poland</t>
  </si>
  <si>
    <t>The telehome monitoring consisted of two modules: a patient unit and a medical provider unit connected by a computer network. Each patient was required to download once a week blood glucose parameters.</t>
  </si>
  <si>
    <t>NA</t>
  </si>
  <si>
    <t>Patient manually upload</t>
  </si>
  <si>
    <t>Cho et al, 2006</t>
  </si>
  <si>
    <t>Korea</t>
  </si>
  <si>
    <t>The intervention group was managed by a diabetes cen-tre which provided specialized management mediated by a primary health-care nurse who used a PDA-type blood glucometer with a bar code detector to measure the capillary glucose levels.</t>
  </si>
  <si>
    <t>Cho et al, 2009</t>
  </si>
  <si>
    <t>Patients in the intervention group logged onto the Internet Website(www.biodang.com) at their convenience and logged in their blood glucose levels, as well as their blood pressure, weight and use of currents medications. In addition, they recorded any change in lifestyle. logged onto the system daily and made appropriate recommendations based according to the Staged Diabetes_x000D_
Recommendations in Korea (SDMGK)</t>
  </si>
  <si>
    <t>Transmit automatically</t>
  </si>
  <si>
    <t>Cho et al, 2011</t>
  </si>
  <si>
    <t>Diabete phone with automatic uploading of glucometer data</t>
  </si>
  <si>
    <t>greater than 7</t>
  </si>
  <si>
    <t>Hsu et al,2016</t>
  </si>
  <si>
    <t xml:space="preserve">USA </t>
  </si>
  <si>
    <t>The streamlined communication tools integrated in the application help facilitate timely learning and clinical support. The secure
text messages have the advantage of efficiency and the
virtual visits allow for much more in-depth co-exploration if data</t>
  </si>
  <si>
    <t>greater than 9</t>
  </si>
  <si>
    <t>Kim et al, 2006</t>
  </si>
  <si>
    <t>A smartphone based, patient-centered diabetes care system (mDiabetes) featuring an individualized diabetes management algorithm, auto-matic input of daily glucose levels and physical activity, guidance for basal insulin dosage, and a range of interactive components, including a social networking service.</t>
  </si>
  <si>
    <t>Patient press buttons</t>
  </si>
  <si>
    <t>Kim et al, 2019</t>
  </si>
  <si>
    <t>Participants in our study could contact our website at any place where Internet access was possible by cellular phone or wired Internet. They then sent their self-monitored blood glucose levels and drug information, including the kinds and dosages of insulin and oral anti-diabetic medication that they used for diabetes control. These data were transported to our Internet server system, and auto- matically displayed on the individual electronic chart on our homepage. Patients were able to see the recommen- dations from their nurses and physicians, as well as the laboratory data, on our website.</t>
  </si>
  <si>
    <t>missing</t>
  </si>
  <si>
    <t>Lim et al, 2016</t>
  </si>
  <si>
    <t>u-healthcare system</t>
  </si>
  <si>
    <t>Liou et al, 2014</t>
  </si>
  <si>
    <t>Taiwan</t>
  </si>
  <si>
    <t xml:space="preserve">interactive video conferening
</t>
  </si>
  <si>
    <t>Nicolucci&amp;Chiriatti, 2015</t>
  </si>
  <si>
    <t>Italy</t>
  </si>
  <si>
    <t>Vital signs and weight auto uploads and logs automatically completed. “Call-me function</t>
  </si>
  <si>
    <t>greater than 7.5</t>
  </si>
  <si>
    <t>Quinn et al, 2016</t>
  </si>
  <si>
    <t>Patient Coaching System</t>
  </si>
  <si>
    <t>Shea et al, 2009</t>
  </si>
  <si>
    <t>USA</t>
  </si>
  <si>
    <t>Participants randomized to the intervention group received a home telemedicine unit_x000D_
(American Telecare, Inc, Eden Prairie, MN) consisting of a web- enabled computer with modem connection to an existing telephone line. The home telemedicine unit had the following_x000D_
components: (i) a web camera that allowed video conferencing with nurse case managers at the Berrie Diabetes Center at Columbia University or the Joslin Diabetes Center at SUNY_x000D_
Upstate Medical University; (ii) home glucose meter (One Touch Sure Step; Lifescan, Inc, Milpitas, CA) and blood pressure cuff (UA-767-PC Blood Pressure Monitor; A&amp;amp;D Medical; San Jose, CA)_x000D_
connected to the home telemedicine unit through an RS-232_x000D_
serial port, so that home fingerstick glucose and blood pressure_x000D_
readings could be uploaded into a clinical database; (iii) access_x000D_
to patients’ own clinical data; and (iv) access to a special_x000D_
educational web page created for the project by the American_x000D_
Diabetes Association in English and Spanish and in regular and_x000D_
low-literacy versions in each language. Nurse case managers_x000D_
were trained in diabetes management and in the use of_x000D_
computer-based case management tools to facilitate_x000D_
interactions through videoconferencing with patients. The_x000D_
intervention was delivered by approximately four full-time_x000D_
equivalent nurse case managers, with supervision by_x000D_
endocrinologists daily. The primary care physicians of_x000D_
intervention patients retained full responsibility and control_x000D_
over their patients’ care. When a case manager determined that_x000D_
a change in management was indicated, he or she contacted the_x000D_
primary care physician (by e-mail, fax, or phone). The study_x000D_
sought to avoid disruption of established relationships and_x000D_
patterns of care and to insure continuity of care for intervention_x000D_
patients at the end of the study</t>
  </si>
  <si>
    <t>Tang et al,2013</t>
  </si>
  <si>
    <t>The intervention in-cluded: (1) wirelessly uploaded home glucometer readings with graphical feedback; (2) comprehensive patient-specific diabetes summary status report; (3) nutrition and exercise logs; (4) insulin record; (5) online messaging with the patient’s health team; (6) nurse care manager and dietitian providing advice and medication management; and (7) personalized text and video educational ‘nuggets’ dispensed electronically by the care team.</t>
  </si>
  <si>
    <t>Tildesley et al,2010</t>
  </si>
  <si>
    <t>Canada</t>
  </si>
  <si>
    <t>Internet-based glucose monitoring system</t>
  </si>
  <si>
    <t>Wakefield et al,2014</t>
  </si>
  <si>
    <t>The study used atelemonitoring system from Numera (formerly_x000D_
IMetrikus, Mountain View, CA). All participants were_x000D_
provided with an electronic BP monitor and used their_x000D_
personal BG meter to track their BP and BG. Once the_x000D_
patient completed a measurement, he or she pressed the_x000D_
buttonon the Numera NetConnectivity Hub, a small_x000D_
portable, one-button device that transfers data directly_x000D_
over either an analog phone line or a personal computer_x000D_
with Internet access (patients chose which upload_x000D_
method to use). The Connectivity Hub securely connects_x000D_
to personal health monitoring devices via a cable or_x000D_
infrared link and thus is able to accommodate a wide_x000D_
range of BG meters. Patient data were securely_x000D_
transferred to a password protected secure Web site_x000D_
using the company’s Food and Drug_x000D_
Administration–cleared gateway. Patients could choose_x000D_
to send data daily or, because data were stored on the_x000D_
glucose meter and BP machine, could upload several_x000D_
measurements at a time. Participants with access to the_x000D_
Internet were able to track and monitor their progress_x000D_
on the patient section of the Web site. Intervention_x000D_
patients were trained by the study research assistant on_x000D_
the equipment setup at the enrollment visit, including_x000D_
connecting the equipment to their computer or phone_x000D_
line and performing uploads. Training was hands-on,_x000D_
and patients were asked to demonstrate setting up the_x000D_
equipment and connecting their meter and the_x000D_
compatible BP cuff. Patients were given instruction on_x000D_
how to take their BP with the equipment-compatible BP_x000D_
cuff according to American Heart Association_x000D_
measurement guidelines.7 Intervention patients were_x000D_
asked to test their BP and BG a minimum of at least</t>
  </si>
  <si>
    <t>greater than 8</t>
  </si>
  <si>
    <t>Patient press a button</t>
  </si>
  <si>
    <t>Wang et al,2017</t>
  </si>
  <si>
    <t>China</t>
  </si>
  <si>
    <t xml:space="preserve">In the intervention group, a glucometer that could automatically upload blood glucose data via a cable was dispensed to each patient for free. Patients were required to take their blood glucose at least 2 times 2-3 days per week. Data were transmitted to the data- base by connecting the glucometer to a computer, and information about diet, exercise, blood pressure and body weight was submitted by the patient on the U-Healthcare website. </t>
  </si>
  <si>
    <t>Warren et al, 2018</t>
  </si>
  <si>
    <t>Australia</t>
  </si>
  <si>
    <t>Received additional diabetes care from a diabetes care coordinator via a home monitor that captured clinical measures. Data collected included biomedical, quality of life measures and healthcare (GP, outpatient and inpatient) costs. The primary outcome was HbA1c collected at baseline and 6 months</t>
  </si>
  <si>
    <t>Wild et al, 2016</t>
  </si>
  <si>
    <t>UK</t>
  </si>
  <si>
    <t xml:space="preserve">Participants in the intervention group were given instructions for use of blood pressure, blood glucose, and weight monitors, that used Bluetooth technology to transmit readings via a supplied modem to a remote secure server by research nurses. The participant and their family practice professionals were able to access password-protected records on the server. Participants were asked to mea- sure one fasting and one nonfasting blood glucose at least twice weekly and measure BP and weight at least weekly (with increased testing as recommended by the clinician for people treated with insulin). </t>
  </si>
  <si>
    <t>Yoo et al, 2009</t>
  </si>
  <si>
    <t xml:space="preserve"> Ubiquitous Chronic Disease Care (UCDC) system using cellular phones and the internet- The Anycheck device attached to their cellular phone conducted the glucose measurements and automatically sent the results to a central study database.</t>
  </si>
  <si>
    <t>both</t>
  </si>
  <si>
    <t>Zhou et al, 2014</t>
  </si>
  <si>
    <t>All the patients in telemedicine group were asked to upload their blood glucose and key behaviors (smoking, drinking, diet controlling and body exercise) at least once every 2 weeks.</t>
  </si>
  <si>
    <t>uncontrolled</t>
  </si>
  <si>
    <t>Uncontrolled</t>
  </si>
  <si>
    <t>specific baselie HbA1c criteria</t>
  </si>
  <si>
    <t>HbA1C change%(pre post intervention)</t>
  </si>
  <si>
    <t>Baseline HbA1C inclusion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</si>
</sst>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Fill="1" applyBorder="1" applyAlignment="1">
      <alignment horizontal="left" vertical="center"/>
    </xf>
    <xf numFmtId="0" fontId="1" fillId="0" borderId="0" xfId="0" applyFont="1" applyFill="1" applyBorder="1" applyAlignment="1">
      <alignment horizontal="center" vertical="top"/>
    </xf>
    <xf numFmtId="0" fontId="0" fillId="0" borderId="0" xfId="0" applyFont="1" applyBorder="1" applyAlignment="1">
      <alignment horizontal="center" vertical="top" wrapText="1"/>
    </xf>
    <xf numFmtId="0" fontId="1" fillId="0" borderId="0" xfId="0" applyFont="1" applyFill="1" applyBorder="1" applyAlignment="1">
      <alignment horizontal="left" vertical="center" wrapText="1"/>
    </xf>
    <xf numFmtId="0" fontId="1" fillId="0" borderId="0" xfId="0" applyFont="1" applyFill="1" applyBorder="1" applyAlignment="1">
      <alignment horizontal="center"/>
    </xf>
    <xf numFmtId="0" fontId="1" fillId="0" borderId="0" xfId="0" applyFont="1" applyFill="1" applyBorder="1" applyAlignment="1">
      <alignment horizontal="center" vertical="top" wrapText="1"/>
    </xf>
    <xf numFmtId="0" fontId="1" fillId="0" borderId="0" xfId="0" applyFont="1" applyBorder="1" applyAlignment="1">
      <alignment horizontal="left" vertical="top" wrapText="1"/>
    </xf>
    <xf numFmtId="0" fontId="1" fillId="0" borderId="0" xfId="0" applyFont="1" applyFill="1" applyBorder="1" applyAlignment="1">
      <alignment horizontal="center" wrapText="1"/>
    </xf>
    <xf numFmtId="0" fontId="2"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AD0B-4511-4680-B37E-DD1898A34972}">
  <dimension ref="A1:L23"/>
  <sheetViews>
    <sheetView tabSelected="1" workbookViewId="0">
      <selection activeCell="J27" sqref="J27"/>
    </sheetView>
  </sheetViews>
  <sheetFormatPr defaultRowHeight="14.25" customHeight="1" x14ac:dyDescent="0.25"/>
  <cols>
    <col min="1" max="4" width="9.140625" style="1"/>
    <col min="5" max="5" width="13.28515625" style="1" customWidth="1"/>
    <col min="6" max="7" width="9.140625" style="1"/>
    <col min="8" max="8" width="20.28515625" style="1" customWidth="1"/>
    <col min="9" max="9" width="9.140625" style="1"/>
    <col min="10" max="10" width="15.28515625" style="1" customWidth="1"/>
    <col min="11" max="11" width="15.42578125" style="1" customWidth="1"/>
    <col min="12" max="16384" width="9.140625" style="1"/>
  </cols>
  <sheetData>
    <row r="1" spans="1:12" ht="14.25" customHeight="1" x14ac:dyDescent="0.25">
      <c r="A1" s="1" t="s">
        <v>0</v>
      </c>
    </row>
    <row r="3" spans="1:12" ht="14.25" customHeight="1" x14ac:dyDescent="0.25">
      <c r="A3" s="1" t="s">
        <v>1</v>
      </c>
      <c r="C3" s="1" t="s">
        <v>2</v>
      </c>
      <c r="D3" s="1" t="s">
        <v>3</v>
      </c>
      <c r="E3" s="1" t="s">
        <v>4</v>
      </c>
      <c r="F3" s="1" t="s">
        <v>5</v>
      </c>
      <c r="G3" s="1" t="s">
        <v>6</v>
      </c>
      <c r="H3" s="1" t="s">
        <v>7</v>
      </c>
      <c r="I3" s="1" t="s">
        <v>73</v>
      </c>
      <c r="J3" s="1" t="s">
        <v>8</v>
      </c>
      <c r="K3" s="1" t="s">
        <v>74</v>
      </c>
      <c r="L3" s="1" t="s">
        <v>72</v>
      </c>
    </row>
    <row r="4" spans="1:12" ht="14.25" customHeight="1" x14ac:dyDescent="0.25">
      <c r="A4" s="1" t="s">
        <v>9</v>
      </c>
      <c r="C4" s="4" t="s">
        <v>10</v>
      </c>
      <c r="D4" s="6">
        <v>180</v>
      </c>
      <c r="E4" s="2">
        <v>100</v>
      </c>
      <c r="F4" s="1">
        <v>54</v>
      </c>
      <c r="G4" s="1">
        <v>55.5</v>
      </c>
      <c r="H4" s="7" t="s">
        <v>11</v>
      </c>
      <c r="I4" s="1">
        <v>-5.9999999999999609E-2</v>
      </c>
      <c r="J4" s="6" t="s">
        <v>13</v>
      </c>
      <c r="K4" s="6" t="s">
        <v>12</v>
      </c>
      <c r="L4" s="3" t="s">
        <v>12</v>
      </c>
    </row>
    <row r="5" spans="1:12" ht="14.25" customHeight="1" x14ac:dyDescent="0.25">
      <c r="A5" s="1" t="s">
        <v>14</v>
      </c>
      <c r="C5" s="4" t="s">
        <v>15</v>
      </c>
      <c r="D5" s="8">
        <v>900</v>
      </c>
      <c r="E5" s="2">
        <v>80</v>
      </c>
      <c r="F5" s="1">
        <v>61</v>
      </c>
      <c r="G5" s="1">
        <v>52.95</v>
      </c>
      <c r="H5" s="7" t="s">
        <v>16</v>
      </c>
      <c r="I5" s="1">
        <v>-0.5</v>
      </c>
      <c r="J5" s="6" t="s">
        <v>13</v>
      </c>
      <c r="K5" s="6" t="s">
        <v>12</v>
      </c>
      <c r="L5" s="3" t="s">
        <v>12</v>
      </c>
    </row>
    <row r="6" spans="1:12" ht="14.25" customHeight="1" x14ac:dyDescent="0.25">
      <c r="A6" s="1" t="s">
        <v>17</v>
      </c>
      <c r="C6" s="4" t="s">
        <v>15</v>
      </c>
      <c r="D6" s="8">
        <v>180</v>
      </c>
      <c r="E6" s="2">
        <v>80</v>
      </c>
      <c r="F6" s="1">
        <v>78.2</v>
      </c>
      <c r="G6" s="1">
        <v>48.15</v>
      </c>
      <c r="H6" s="7" t="s">
        <v>18</v>
      </c>
      <c r="I6" s="1">
        <v>-0.29999999999999982</v>
      </c>
      <c r="J6" s="6" t="s">
        <v>19</v>
      </c>
      <c r="K6" s="6" t="s">
        <v>12</v>
      </c>
      <c r="L6" s="3" t="s">
        <v>12</v>
      </c>
    </row>
    <row r="7" spans="1:12" ht="14.25" customHeight="1" x14ac:dyDescent="0.25">
      <c r="A7" s="1" t="s">
        <v>20</v>
      </c>
      <c r="C7" s="4" t="s">
        <v>15</v>
      </c>
      <c r="D7" s="6">
        <v>84</v>
      </c>
      <c r="E7" s="2">
        <v>71</v>
      </c>
      <c r="F7" s="1">
        <v>39.4</v>
      </c>
      <c r="G7" s="1">
        <v>64.2</v>
      </c>
      <c r="H7" s="7" t="s">
        <v>21</v>
      </c>
      <c r="I7" s="1">
        <v>-0.29999999999999982</v>
      </c>
      <c r="J7" s="6" t="s">
        <v>19</v>
      </c>
      <c r="K7" s="6" t="s">
        <v>70</v>
      </c>
      <c r="L7" s="9" t="s">
        <v>22</v>
      </c>
    </row>
    <row r="8" spans="1:12" ht="14.25" customHeight="1" x14ac:dyDescent="0.25">
      <c r="A8" s="1" t="s">
        <v>23</v>
      </c>
      <c r="C8" s="4" t="s">
        <v>24</v>
      </c>
      <c r="D8" s="8">
        <v>84</v>
      </c>
      <c r="E8" s="2">
        <v>40</v>
      </c>
      <c r="F8" s="1">
        <v>66</v>
      </c>
      <c r="G8" s="1">
        <v>53.5</v>
      </c>
      <c r="H8" s="7" t="s">
        <v>25</v>
      </c>
      <c r="I8" s="1">
        <v>-1.2000000000000002</v>
      </c>
      <c r="J8" s="6" t="s">
        <v>19</v>
      </c>
      <c r="K8" s="6" t="s">
        <v>70</v>
      </c>
      <c r="L8" s="9" t="s">
        <v>26</v>
      </c>
    </row>
    <row r="9" spans="1:12" ht="14.25" customHeight="1" x14ac:dyDescent="0.25">
      <c r="A9" s="1" t="s">
        <v>27</v>
      </c>
      <c r="C9" s="4" t="s">
        <v>15</v>
      </c>
      <c r="D9" s="8">
        <f>12*7</f>
        <v>84</v>
      </c>
      <c r="E9" s="2">
        <v>51</v>
      </c>
      <c r="F9" s="1">
        <v>75</v>
      </c>
      <c r="G9" s="1">
        <v>46.2</v>
      </c>
      <c r="H9" s="7" t="s">
        <v>28</v>
      </c>
      <c r="I9" s="1">
        <v>-0.71999999999999975</v>
      </c>
      <c r="J9" s="6" t="s">
        <v>29</v>
      </c>
      <c r="K9" s="6" t="s">
        <v>70</v>
      </c>
      <c r="L9" s="9" t="s">
        <v>22</v>
      </c>
    </row>
    <row r="10" spans="1:12" ht="14.25" customHeight="1" x14ac:dyDescent="0.25">
      <c r="A10" s="1" t="s">
        <v>30</v>
      </c>
      <c r="C10" s="4" t="s">
        <v>15</v>
      </c>
      <c r="D10" s="8">
        <v>168</v>
      </c>
      <c r="E10" s="2">
        <v>184</v>
      </c>
      <c r="F10" s="1">
        <v>48</v>
      </c>
      <c r="G10" s="1">
        <v>58.35</v>
      </c>
      <c r="H10" s="7" t="s">
        <v>31</v>
      </c>
      <c r="I10" s="1">
        <v>-0.80000000000000071</v>
      </c>
      <c r="J10" s="6" t="s">
        <v>32</v>
      </c>
      <c r="K10" s="6" t="s">
        <v>70</v>
      </c>
      <c r="L10" s="9" t="s">
        <v>22</v>
      </c>
    </row>
    <row r="11" spans="1:12" ht="14.25" customHeight="1" x14ac:dyDescent="0.25">
      <c r="A11" s="1" t="s">
        <v>33</v>
      </c>
      <c r="C11" s="4" t="s">
        <v>24</v>
      </c>
      <c r="D11" s="8">
        <v>180</v>
      </c>
      <c r="E11" s="2">
        <v>100</v>
      </c>
      <c r="F11" s="1">
        <v>75</v>
      </c>
      <c r="G11" s="1">
        <v>65.05</v>
      </c>
      <c r="H11" s="7" t="s">
        <v>34</v>
      </c>
      <c r="I11" s="1">
        <v>-0.60000000000000053</v>
      </c>
      <c r="J11" s="6" t="s">
        <v>19</v>
      </c>
      <c r="K11" s="6" t="s">
        <v>70</v>
      </c>
      <c r="L11" s="9" t="s">
        <v>22</v>
      </c>
    </row>
    <row r="12" spans="1:12" ht="14.25" customHeight="1" x14ac:dyDescent="0.25">
      <c r="A12" s="1" t="s">
        <v>35</v>
      </c>
      <c r="C12" s="4" t="s">
        <v>36</v>
      </c>
      <c r="D12" s="8">
        <v>180</v>
      </c>
      <c r="E12" s="2">
        <v>95</v>
      </c>
      <c r="F12" s="1">
        <v>50.4</v>
      </c>
      <c r="G12" s="1">
        <v>56.8</v>
      </c>
      <c r="H12" s="7" t="s">
        <v>37</v>
      </c>
      <c r="I12" s="1">
        <v>-0.5</v>
      </c>
      <c r="J12" s="5" t="s">
        <v>32</v>
      </c>
      <c r="K12" s="6" t="s">
        <v>70</v>
      </c>
      <c r="L12" s="9" t="s">
        <v>22</v>
      </c>
    </row>
    <row r="13" spans="1:12" ht="14.25" customHeight="1" x14ac:dyDescent="0.25">
      <c r="A13" s="1" t="s">
        <v>38</v>
      </c>
      <c r="C13" s="4" t="s">
        <v>39</v>
      </c>
      <c r="D13" s="8">
        <v>360</v>
      </c>
      <c r="E13" s="2">
        <v>302</v>
      </c>
      <c r="F13" s="1">
        <v>61</v>
      </c>
      <c r="G13" s="1">
        <v>58.45</v>
      </c>
      <c r="H13" s="7" t="s">
        <v>40</v>
      </c>
      <c r="I13" s="1">
        <v>-0.33999999999999986</v>
      </c>
      <c r="J13" s="6" t="s">
        <v>13</v>
      </c>
      <c r="K13" s="6" t="s">
        <v>70</v>
      </c>
      <c r="L13" s="9" t="s">
        <v>41</v>
      </c>
    </row>
    <row r="14" spans="1:12" ht="14.25" customHeight="1" x14ac:dyDescent="0.25">
      <c r="A14" s="1" t="s">
        <v>42</v>
      </c>
      <c r="C14" s="4" t="s">
        <v>24</v>
      </c>
      <c r="D14" s="8">
        <v>360</v>
      </c>
      <c r="E14" s="2">
        <v>52</v>
      </c>
      <c r="F14" s="1" t="s">
        <v>12</v>
      </c>
      <c r="G14" s="1">
        <v>66.5</v>
      </c>
      <c r="H14" s="7" t="s">
        <v>43</v>
      </c>
      <c r="I14" s="1">
        <v>-0.19999999999999929</v>
      </c>
      <c r="J14" s="6" t="s">
        <v>19</v>
      </c>
      <c r="K14" s="6" t="s">
        <v>70</v>
      </c>
      <c r="L14" s="9" t="s">
        <v>41</v>
      </c>
    </row>
    <row r="15" spans="1:12" ht="14.25" customHeight="1" x14ac:dyDescent="0.25">
      <c r="A15" s="1" t="s">
        <v>44</v>
      </c>
      <c r="C15" s="4" t="s">
        <v>45</v>
      </c>
      <c r="D15" s="8">
        <v>1460</v>
      </c>
      <c r="E15" s="2">
        <v>1665</v>
      </c>
      <c r="F15" s="1">
        <v>37.200000000000003</v>
      </c>
      <c r="G15" s="1">
        <v>70.349999999999994</v>
      </c>
      <c r="H15" s="7" t="s">
        <v>46</v>
      </c>
      <c r="I15" s="1">
        <v>-0.12000000000000011</v>
      </c>
      <c r="J15" s="6" t="s">
        <v>19</v>
      </c>
      <c r="K15" s="6" t="s">
        <v>67</v>
      </c>
      <c r="L15" s="9" t="s">
        <v>12</v>
      </c>
    </row>
    <row r="16" spans="1:12" ht="14.25" customHeight="1" x14ac:dyDescent="0.25">
      <c r="A16" s="1" t="s">
        <v>47</v>
      </c>
      <c r="C16" s="4" t="s">
        <v>24</v>
      </c>
      <c r="D16" s="6">
        <v>360</v>
      </c>
      <c r="E16" s="2">
        <v>415</v>
      </c>
      <c r="F16" s="1">
        <v>41.2</v>
      </c>
      <c r="G16" s="1">
        <v>53.75</v>
      </c>
      <c r="H16" s="7" t="s">
        <v>48</v>
      </c>
      <c r="I16" s="1">
        <v>-0.23000000000000043</v>
      </c>
      <c r="J16" s="6" t="s">
        <v>32</v>
      </c>
      <c r="K16" s="6" t="s">
        <v>70</v>
      </c>
      <c r="L16" s="9" t="s">
        <v>41</v>
      </c>
    </row>
    <row r="17" spans="1:12" ht="14.25" customHeight="1" x14ac:dyDescent="0.25">
      <c r="A17" s="1" t="s">
        <v>49</v>
      </c>
      <c r="C17" s="4" t="s">
        <v>50</v>
      </c>
      <c r="D17" s="6">
        <v>180</v>
      </c>
      <c r="E17" s="2">
        <v>415</v>
      </c>
      <c r="F17" s="1">
        <v>61.7</v>
      </c>
      <c r="G17" s="1">
        <v>59.5</v>
      </c>
      <c r="H17" s="7" t="s">
        <v>51</v>
      </c>
      <c r="I17" s="1">
        <v>-0.90000000000000036</v>
      </c>
      <c r="J17" s="6" t="s">
        <v>19</v>
      </c>
      <c r="K17" s="6" t="s">
        <v>70</v>
      </c>
      <c r="L17" s="9" t="s">
        <v>22</v>
      </c>
    </row>
    <row r="18" spans="1:12" ht="14.25" customHeight="1" x14ac:dyDescent="0.25">
      <c r="A18" s="1" t="s">
        <v>52</v>
      </c>
      <c r="C18" s="4" t="s">
        <v>45</v>
      </c>
      <c r="D18" s="8">
        <v>180</v>
      </c>
      <c r="E18" s="2">
        <v>108</v>
      </c>
      <c r="F18" s="1">
        <v>44.4</v>
      </c>
      <c r="G18" s="1">
        <v>60.1</v>
      </c>
      <c r="H18" s="7" t="s">
        <v>53</v>
      </c>
      <c r="I18" s="1">
        <v>-0.10000000000000053</v>
      </c>
      <c r="J18" s="6" t="s">
        <v>55</v>
      </c>
      <c r="K18" s="6" t="s">
        <v>70</v>
      </c>
      <c r="L18" s="3" t="s">
        <v>54</v>
      </c>
    </row>
    <row r="19" spans="1:12" ht="14.25" customHeight="1" x14ac:dyDescent="0.25">
      <c r="A19" s="1" t="s">
        <v>56</v>
      </c>
      <c r="C19" s="4" t="s">
        <v>57</v>
      </c>
      <c r="D19" s="8">
        <v>180</v>
      </c>
      <c r="E19" s="2">
        <v>212</v>
      </c>
      <c r="F19" s="1">
        <v>54.7</v>
      </c>
      <c r="G19" s="1">
        <v>53.35</v>
      </c>
      <c r="H19" s="7" t="s">
        <v>58</v>
      </c>
      <c r="I19" s="1">
        <v>-0.60000000000000053</v>
      </c>
      <c r="J19" s="6" t="s">
        <v>19</v>
      </c>
      <c r="K19" s="6" t="s">
        <v>71</v>
      </c>
      <c r="L19" s="9" t="s">
        <v>22</v>
      </c>
    </row>
    <row r="20" spans="1:12" ht="14.25" customHeight="1" x14ac:dyDescent="0.25">
      <c r="A20" s="1" t="s">
        <v>59</v>
      </c>
      <c r="C20" s="4" t="s">
        <v>60</v>
      </c>
      <c r="D20" s="8">
        <v>180</v>
      </c>
      <c r="E20" s="2">
        <v>211</v>
      </c>
      <c r="F20" s="1">
        <v>37</v>
      </c>
      <c r="G20" s="1">
        <v>61.3</v>
      </c>
      <c r="H20" s="7" t="s">
        <v>61</v>
      </c>
      <c r="I20" s="1">
        <v>-0.59999999999999964</v>
      </c>
      <c r="J20" s="6" t="s">
        <v>55</v>
      </c>
      <c r="K20" s="6" t="s">
        <v>71</v>
      </c>
      <c r="L20" s="9" t="s">
        <v>41</v>
      </c>
    </row>
    <row r="21" spans="1:12" ht="14.25" customHeight="1" x14ac:dyDescent="0.25">
      <c r="A21" s="1" t="s">
        <v>62</v>
      </c>
      <c r="C21" s="4" t="s">
        <v>63</v>
      </c>
      <c r="D21" s="8">
        <v>180</v>
      </c>
      <c r="E21" s="2">
        <v>320</v>
      </c>
      <c r="F21" s="1">
        <v>66.7</v>
      </c>
      <c r="G21" s="1">
        <v>60.5</v>
      </c>
      <c r="H21" s="7" t="s">
        <v>64</v>
      </c>
      <c r="I21" s="1">
        <v>-0.5</v>
      </c>
      <c r="J21" s="6" t="s">
        <v>19</v>
      </c>
      <c r="K21" s="6" t="s">
        <v>71</v>
      </c>
      <c r="L21" s="9" t="s">
        <v>22</v>
      </c>
    </row>
    <row r="22" spans="1:12" ht="14.25" customHeight="1" x14ac:dyDescent="0.25">
      <c r="A22" s="1" t="s">
        <v>65</v>
      </c>
      <c r="C22" s="4" t="s">
        <v>15</v>
      </c>
      <c r="D22" s="8">
        <v>84</v>
      </c>
      <c r="E22" s="2">
        <v>124</v>
      </c>
      <c r="F22" s="1">
        <v>58.6</v>
      </c>
      <c r="G22" s="1">
        <v>58.2</v>
      </c>
      <c r="H22" s="7" t="s">
        <v>66</v>
      </c>
      <c r="I22" s="1">
        <v>-0.5</v>
      </c>
      <c r="J22" s="8" t="s">
        <v>13</v>
      </c>
      <c r="K22" s="6" t="s">
        <v>67</v>
      </c>
      <c r="L22" s="9" t="s">
        <v>67</v>
      </c>
    </row>
    <row r="23" spans="1:12" ht="14.25" customHeight="1" x14ac:dyDescent="0.25">
      <c r="A23" s="1" t="s">
        <v>68</v>
      </c>
      <c r="C23" s="4" t="s">
        <v>57</v>
      </c>
      <c r="D23" s="8">
        <v>180</v>
      </c>
      <c r="E23" s="2">
        <v>114</v>
      </c>
      <c r="F23" s="1" t="s">
        <v>12</v>
      </c>
      <c r="G23" s="1" t="s">
        <v>12</v>
      </c>
      <c r="H23" s="7" t="s">
        <v>69</v>
      </c>
      <c r="I23" s="1">
        <v>-0.21999999999999886</v>
      </c>
      <c r="J23" s="8" t="s">
        <v>13</v>
      </c>
      <c r="K23" s="6" t="s">
        <v>67</v>
      </c>
      <c r="L23" s="9" t="s">
        <v>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dc:creator>
  <cp:keywords/>
  <dc:description/>
  <cp:lastModifiedBy>z</cp:lastModifiedBy>
  <cp:revision/>
  <dcterms:created xsi:type="dcterms:W3CDTF">2020-07-28T22:00:05Z</dcterms:created>
  <dcterms:modified xsi:type="dcterms:W3CDTF">2020-08-17T17:13:31Z</dcterms:modified>
  <cp:category/>
  <cp:contentStatus/>
</cp:coreProperties>
</file>