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\Downloads\"/>
    </mc:Choice>
  </mc:AlternateContent>
  <xr:revisionPtr revIDLastSave="0" documentId="13_ncr:1_{EAE65B5B-76A8-48BB-8246-9F691CAA9B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bp_mode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<sst xmlns="http://schemas.openxmlformats.org/spreadsheetml/2006/main" count="48" uniqueCount="25">
  <si>
    <t>n.e</t>
  </si>
  <si>
    <t>mean.e</t>
  </si>
  <si>
    <t>sd.e</t>
  </si>
  <si>
    <t>n.c</t>
  </si>
  <si>
    <t>mean.c</t>
  </si>
  <si>
    <t>sd.c</t>
  </si>
  <si>
    <t>Study</t>
  </si>
  <si>
    <t>TE</t>
  </si>
  <si>
    <t>lower</t>
  </si>
  <si>
    <t>upper</t>
  </si>
  <si>
    <t>zval</t>
  </si>
  <si>
    <t>pval</t>
  </si>
  <si>
    <t>w.fixed</t>
  </si>
  <si>
    <t>w.random</t>
  </si>
  <si>
    <t>Bujnowska-Fedak et al2011</t>
  </si>
  <si>
    <t>Liou et al2014</t>
  </si>
  <si>
    <t>Nicolucci&amp;Chiriatti2015</t>
  </si>
  <si>
    <t>Shea et al2009</t>
  </si>
  <si>
    <t>Tang et al2013</t>
  </si>
  <si>
    <t>Wild et al2016</t>
  </si>
  <si>
    <t>Yoo et al2009</t>
  </si>
  <si>
    <t>Kim et al2019</t>
  </si>
  <si>
    <t>Zhou et al2014</t>
  </si>
  <si>
    <t xml:space="preserve">Overall 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</si>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</sst>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595959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100"/>
              <a:t>Exhibit 4.  Blood pressure change</a:t>
            </a:r>
          </a:p>
          <a:p>
            <a:pPr>
              <a:defRPr sz="1100"/>
            </a:pPr>
            <a:r>
              <a:rPr lang="en-US" sz="1100"/>
              <a:t>Systolic Blood pressure control using telemonitoring vesus usual care</a:t>
            </a:r>
          </a:p>
          <a:p>
            <a:pPr>
              <a:defRPr sz="1100"/>
            </a:pPr>
            <a:endParaRPr lang="en-US" sz="1100"/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8487960744037"/>
          <c:y val="5.0925925925925923E-2"/>
          <c:w val="0.57673932335518996"/>
          <c:h val="0.73165378245714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sbp_model!$H$2</c:f>
              <c:strCache>
                <c:ptCount val="1"/>
                <c:pt idx="0">
                  <c:v>Bujnowska-Fedak et al2011</c:v>
                </c:pt>
              </c:strCache>
            </c:strRef>
          </c:tx>
          <c:spPr>
            <a:ln w="1905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2000"/>
                </a:schemeClr>
              </a:solidFill>
              <a:ln w="9525">
                <a:solidFill>
                  <a:schemeClr val="accent1">
                    <a:tint val="42000"/>
                  </a:schemeClr>
                </a:solidFill>
              </a:ln>
              <a:effectLst/>
            </c:spPr>
          </c:marker>
          <c:xVal>
            <c:numRef>
              <c:f>sbp_model!$I$2:$K$2</c:f>
              <c:numCache>
                <c:formatCode>General</c:formatCode>
                <c:ptCount val="3"/>
                <c:pt idx="0">
                  <c:v>-7.5017528999999999E-2</c:v>
                </c:pt>
                <c:pt idx="1">
                  <c:v>-0.46715382900000002</c:v>
                </c:pt>
                <c:pt idx="2">
                  <c:v>0.31711877100000002</c:v>
                </c:pt>
              </c:numCache>
            </c:numRef>
          </c:xVal>
          <c:yVal>
            <c:numRef>
              <c:f>sbp_model!$P$2:$R$2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F6-40B4-ADFA-852C0D446163}"/>
            </c:ext>
          </c:extLst>
        </c:ser>
        <c:ser>
          <c:idx val="1"/>
          <c:order val="1"/>
          <c:tx>
            <c:strRef>
              <c:f>sbp_model!#REF!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strRef>
              <c:f>sbp_model!#REF!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sbp_model!#REF!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F6-40B4-ADFA-852C0D446163}"/>
            </c:ext>
          </c:extLst>
        </c:ser>
        <c:ser>
          <c:idx val="2"/>
          <c:order val="2"/>
          <c:tx>
            <c:strRef>
              <c:f>sbp_model!$H$3</c:f>
              <c:strCache>
                <c:ptCount val="1"/>
                <c:pt idx="0">
                  <c:v>Liou et al2014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sbp_model!$I$3:$K$3</c:f>
              <c:numCache>
                <c:formatCode>General</c:formatCode>
                <c:ptCount val="3"/>
                <c:pt idx="0">
                  <c:v>-0.21074155999999999</c:v>
                </c:pt>
                <c:pt idx="1">
                  <c:v>-0.61788898599999997</c:v>
                </c:pt>
                <c:pt idx="2">
                  <c:v>0.19640586700000001</c:v>
                </c:pt>
              </c:numCache>
            </c:numRef>
          </c:xVal>
          <c:yVal>
            <c:numRef>
              <c:f>sbp_model!$P$3:$R$3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F6-40B4-ADFA-852C0D446163}"/>
            </c:ext>
          </c:extLst>
        </c:ser>
        <c:ser>
          <c:idx val="3"/>
          <c:order val="3"/>
          <c:tx>
            <c:strRef>
              <c:f>sbp_model!$H$4</c:f>
              <c:strCache>
                <c:ptCount val="1"/>
                <c:pt idx="0">
                  <c:v>Nicolucci&amp;Chiriatti2015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sbp_model!$I$4:$K$4</c:f>
              <c:numCache>
                <c:formatCode>General</c:formatCode>
                <c:ptCount val="3"/>
                <c:pt idx="0">
                  <c:v>4.2591480000000001E-2</c:v>
                </c:pt>
                <c:pt idx="1">
                  <c:v>-0.183020724</c:v>
                </c:pt>
                <c:pt idx="2">
                  <c:v>0.268203684</c:v>
                </c:pt>
              </c:numCache>
            </c:numRef>
          </c:xVal>
          <c:yVal>
            <c:numRef>
              <c:f>sbp_model!$P$4:$R$4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F6-40B4-ADFA-852C0D446163}"/>
            </c:ext>
          </c:extLst>
        </c:ser>
        <c:ser>
          <c:idx val="4"/>
          <c:order val="4"/>
          <c:tx>
            <c:strRef>
              <c:f>sbp_model!$H$5</c:f>
              <c:strCache>
                <c:ptCount val="1"/>
                <c:pt idx="0">
                  <c:v>Shea et al2009</c:v>
                </c:pt>
              </c:strCache>
            </c:strRef>
          </c:tx>
          <c:spPr>
            <a:ln w="1905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9000"/>
                </a:schemeClr>
              </a:solidFill>
              <a:ln w="9525">
                <a:solidFill>
                  <a:schemeClr val="accent1">
                    <a:tint val="89000"/>
                  </a:schemeClr>
                </a:solidFill>
              </a:ln>
              <a:effectLst/>
            </c:spPr>
          </c:marker>
          <c:xVal>
            <c:numRef>
              <c:f>sbp_model!$I$5:$K$5</c:f>
              <c:numCache>
                <c:formatCode>General</c:formatCode>
                <c:ptCount val="3"/>
                <c:pt idx="0">
                  <c:v>-9.4268736000000006E-2</c:v>
                </c:pt>
                <c:pt idx="1">
                  <c:v>-0.190397645</c:v>
                </c:pt>
                <c:pt idx="2">
                  <c:v>1.8601729999999999E-3</c:v>
                </c:pt>
              </c:numCache>
            </c:numRef>
          </c:xVal>
          <c:yVal>
            <c:numRef>
              <c:f>sbp_model!$P$5:$R$5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F6-40B4-ADFA-852C0D446163}"/>
            </c:ext>
          </c:extLst>
        </c:ser>
        <c:ser>
          <c:idx val="5"/>
          <c:order val="5"/>
          <c:tx>
            <c:strRef>
              <c:f>sbp_model!$H$6</c:f>
              <c:strCache>
                <c:ptCount val="1"/>
                <c:pt idx="0">
                  <c:v>Tang et al2013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sbp_model!$I$6:$K$6</c:f>
              <c:numCache>
                <c:formatCode>General</c:formatCode>
                <c:ptCount val="3"/>
                <c:pt idx="0">
                  <c:v>-7.8443512000000007E-2</c:v>
                </c:pt>
                <c:pt idx="1">
                  <c:v>-0.27935175499999998</c:v>
                </c:pt>
                <c:pt idx="2">
                  <c:v>0.12246473099999999</c:v>
                </c:pt>
              </c:numCache>
            </c:numRef>
          </c:xVal>
          <c:yVal>
            <c:numRef>
              <c:f>sbp_model!$P$6:$R$6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DF6-40B4-ADFA-852C0D446163}"/>
            </c:ext>
          </c:extLst>
        </c:ser>
        <c:ser>
          <c:idx val="6"/>
          <c:order val="6"/>
          <c:tx>
            <c:strRef>
              <c:f>sbp_model!$H$7</c:f>
              <c:strCache>
                <c:ptCount val="1"/>
                <c:pt idx="0">
                  <c:v>Wild et al2016</c:v>
                </c:pt>
              </c:strCache>
            </c:strRef>
          </c:tx>
          <c:spPr>
            <a:ln w="1905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8000"/>
                </a:schemeClr>
              </a:solidFill>
              <a:ln w="9525">
                <a:solidFill>
                  <a:schemeClr val="accent1">
                    <a:shade val="88000"/>
                  </a:schemeClr>
                </a:solidFill>
              </a:ln>
              <a:effectLst/>
            </c:spPr>
          </c:marker>
          <c:xVal>
            <c:numRef>
              <c:f>sbp_model!$I$7:$K$7</c:f>
              <c:numCache>
                <c:formatCode>General</c:formatCode>
                <c:ptCount val="3"/>
                <c:pt idx="0">
                  <c:v>-0.24014533099999999</c:v>
                </c:pt>
                <c:pt idx="1">
                  <c:v>-0.50054661300000003</c:v>
                </c:pt>
                <c:pt idx="2">
                  <c:v>2.0255952000000001E-2</c:v>
                </c:pt>
              </c:numCache>
            </c:numRef>
          </c:xVal>
          <c:yVal>
            <c:numRef>
              <c:f>sbp_model!$P$7:$R$7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DF6-40B4-ADFA-852C0D446163}"/>
            </c:ext>
          </c:extLst>
        </c:ser>
        <c:ser>
          <c:idx val="7"/>
          <c:order val="7"/>
          <c:tx>
            <c:strRef>
              <c:f>sbp_model!$H$8</c:f>
              <c:strCache>
                <c:ptCount val="1"/>
                <c:pt idx="0">
                  <c:v>Yoo et al2009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sbp_model!$I$8:$K$8</c:f>
              <c:numCache>
                <c:formatCode>General</c:formatCode>
                <c:ptCount val="3"/>
                <c:pt idx="0">
                  <c:v>-8.6012399000000003E-2</c:v>
                </c:pt>
                <c:pt idx="1">
                  <c:v>-0.458389718</c:v>
                </c:pt>
                <c:pt idx="2">
                  <c:v>0.28636492099999999</c:v>
                </c:pt>
              </c:numCache>
            </c:numRef>
          </c:xVal>
          <c:yVal>
            <c:numRef>
              <c:f>sbp_model!$P$8:$R$8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DF6-40B4-ADFA-852C0D446163}"/>
            </c:ext>
          </c:extLst>
        </c:ser>
        <c:ser>
          <c:idx val="8"/>
          <c:order val="8"/>
          <c:tx>
            <c:strRef>
              <c:f>sbp_model!$H$9</c:f>
              <c:strCache>
                <c:ptCount val="1"/>
                <c:pt idx="0">
                  <c:v>Kim et al2019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sbp_model!$I$9:$K$9</c:f>
              <c:numCache>
                <c:formatCode>General</c:formatCode>
                <c:ptCount val="3"/>
                <c:pt idx="0">
                  <c:v>-8.3343629999999991E-3</c:v>
                </c:pt>
                <c:pt idx="1">
                  <c:v>-0.29738487699999999</c:v>
                </c:pt>
                <c:pt idx="2">
                  <c:v>0.280716152</c:v>
                </c:pt>
              </c:numCache>
            </c:numRef>
          </c:xVal>
          <c:yVal>
            <c:numRef>
              <c:f>sbp_model!$P$9:$R$9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DF6-40B4-ADFA-852C0D446163}"/>
            </c:ext>
          </c:extLst>
        </c:ser>
        <c:ser>
          <c:idx val="9"/>
          <c:order val="9"/>
          <c:tx>
            <c:strRef>
              <c:f>sbp_model!$H$10</c:f>
              <c:strCache>
                <c:ptCount val="1"/>
                <c:pt idx="0">
                  <c:v>Zhou et al2014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sbp_model!$I$10:$K$10</c:f>
              <c:numCache>
                <c:formatCode>General</c:formatCode>
                <c:ptCount val="3"/>
                <c:pt idx="0">
                  <c:v>-0.35977498200000002</c:v>
                </c:pt>
                <c:pt idx="1">
                  <c:v>-0.74018819899999999</c:v>
                </c:pt>
                <c:pt idx="2">
                  <c:v>2.0638235000000001E-2</c:v>
                </c:pt>
              </c:numCache>
            </c:numRef>
          </c:xVal>
          <c:yVal>
            <c:numRef>
              <c:f>sbp_model!$P$10:$R$10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DF6-40B4-ADFA-852C0D446163}"/>
            </c:ext>
          </c:extLst>
        </c:ser>
        <c:ser>
          <c:idx val="10"/>
          <c:order val="10"/>
          <c:tx>
            <c:strRef>
              <c:f>sbp_model!$H$11</c:f>
              <c:strCache>
                <c:ptCount val="1"/>
                <c:pt idx="0">
                  <c:v>Overall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>
                  <a:shade val="41000"/>
                </a:schemeClr>
              </a:solidFill>
              <a:ln w="9525">
                <a:solidFill>
                  <a:schemeClr val="accent1">
                    <a:shade val="41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1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DF6-40B4-ADFA-852C0D44616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>
                    <a:shade val="41000"/>
                  </a:schemeClr>
                </a:solidFill>
                <a:ln w="9525">
                  <a:solidFill>
                    <a:schemeClr val="accent1">
                      <a:shade val="41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DF6-40B4-ADFA-852C0D44616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>
                    <a:shade val="41000"/>
                  </a:schemeClr>
                </a:solidFill>
                <a:ln w="9525">
                  <a:solidFill>
                    <a:schemeClr val="accent1">
                      <a:shade val="41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DF6-40B4-ADFA-852C0D446163}"/>
              </c:ext>
            </c:extLst>
          </c:dPt>
          <c:xVal>
            <c:numRef>
              <c:f>sbp_model!$I$11:$K$11</c:f>
              <c:numCache>
                <c:formatCode>General</c:formatCode>
                <c:ptCount val="3"/>
                <c:pt idx="0">
                  <c:v>-0.10050000000000001</c:v>
                </c:pt>
                <c:pt idx="1">
                  <c:v>-0.1691</c:v>
                </c:pt>
                <c:pt idx="2">
                  <c:v>-3.1899999999999998E-2</c:v>
                </c:pt>
              </c:numCache>
            </c:numRef>
          </c:xVal>
          <c:yVal>
            <c:numRef>
              <c:f>sbp_model!$P$11:$R$11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DF6-40B4-ADFA-852C0D44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41264"/>
        <c:axId val="413502112"/>
      </c:scatterChart>
      <c:valAx>
        <c:axId val="6172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Hedge's g - Standardized mean differences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13502112"/>
        <c:crosses val="autoZero"/>
        <c:crossBetween val="midCat"/>
      </c:valAx>
      <c:valAx>
        <c:axId val="4135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solidFill>
            <a:schemeClr val="tx1">
              <a:lumMod val="65000"/>
              <a:lumOff val="35000"/>
            </a:schemeClr>
          </a:solidFill>
          <a:ln w="12700" cap="flat" cmpd="sng" algn="ctr">
            <a:solidFill>
              <a:schemeClr val="tx1"/>
            </a:solidFill>
            <a:round/>
          </a:ln>
          <a:effectLst>
            <a:outerShdw dist="50800" dir="5400000" algn="ctr" rotWithShape="0">
              <a:schemeClr val="tx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6172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1.0191127542748913E-2"/>
          <c:y val="0.10384278275010614"/>
          <c:w val="0.26739128935047995"/>
          <c:h val="0.69869818664466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Courier New" panose="02070309020205020404" pitchFamily="49" charset="0"/>
                <a:cs typeface="Courier New" panose="02070309020205020404" pitchFamily="49" charset="0"/>
              </a:rPr>
              <a:t>Diastolic Blood pressure</a:t>
            </a:r>
            <a:r>
              <a:rPr lang="en-US" sz="1100" baseline="0">
                <a:latin typeface="Courier New" panose="02070309020205020404" pitchFamily="49" charset="0"/>
                <a:cs typeface="Courier New" panose="02070309020205020404" pitchFamily="49" charset="0"/>
              </a:rPr>
              <a:t> control using telemonitoring vesus usual care</a:t>
            </a:r>
            <a:endParaRPr lang="en-US" sz="110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layout>
        <c:manualLayout>
          <c:xMode val="edge"/>
          <c:yMode val="edge"/>
          <c:x val="8.4675625044292324E-3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89474745183061"/>
          <c:y val="0.12236262919965192"/>
          <c:w val="0.4161874797933246"/>
          <c:h val="0.67439958733482019"/>
        </c:manualLayout>
      </c:layout>
      <c:scatterChart>
        <c:scatterStyle val="lineMarker"/>
        <c:varyColors val="0"/>
        <c:ser>
          <c:idx val="0"/>
          <c:order val="0"/>
          <c:tx>
            <c:strRef>
              <c:f>sbp_model!$H$15</c:f>
              <c:strCache>
                <c:ptCount val="1"/>
                <c:pt idx="0">
                  <c:v>Bujnowska-Fedak et al2011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sbp_model!$I$15:$K$15</c:f>
              <c:numCache>
                <c:formatCode>General</c:formatCode>
                <c:ptCount val="3"/>
                <c:pt idx="0">
                  <c:v>-5.8240738E-2</c:v>
                </c:pt>
                <c:pt idx="1">
                  <c:v>-0.45032003599999998</c:v>
                </c:pt>
                <c:pt idx="2">
                  <c:v>0.33383856000000001</c:v>
                </c:pt>
              </c:numCache>
            </c:numRef>
          </c:xVal>
          <c:yVal>
            <c:numRef>
              <c:f>sbp_model!$P$15:$R$15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0-4B51-8B05-9EBE2D233F9C}"/>
            </c:ext>
          </c:extLst>
        </c:ser>
        <c:ser>
          <c:idx val="1"/>
          <c:order val="1"/>
          <c:tx>
            <c:strRef>
              <c:f>sbp_model!$H$16</c:f>
              <c:strCache>
                <c:ptCount val="1"/>
                <c:pt idx="0">
                  <c:v>Liou et al2014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sbp_model!$I$16:$K$16</c:f>
              <c:numCache>
                <c:formatCode>General</c:formatCode>
                <c:ptCount val="3"/>
                <c:pt idx="0">
                  <c:v>-0.18497570699999999</c:v>
                </c:pt>
                <c:pt idx="1">
                  <c:v>-0.57784019499999995</c:v>
                </c:pt>
                <c:pt idx="2">
                  <c:v>0.20788878</c:v>
                </c:pt>
              </c:numCache>
            </c:numRef>
          </c:xVal>
          <c:yVal>
            <c:numRef>
              <c:f>sbp_model!$P$16:$R$16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0-4B51-8B05-9EBE2D233F9C}"/>
            </c:ext>
          </c:extLst>
        </c:ser>
        <c:ser>
          <c:idx val="2"/>
          <c:order val="2"/>
          <c:tx>
            <c:strRef>
              <c:f>sbp_model!$H$17</c:f>
              <c:strCache>
                <c:ptCount val="1"/>
                <c:pt idx="0">
                  <c:v>Nicolucci&amp;Chiriatti2015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sbp_model!$I$17:$K$17</c:f>
              <c:numCache>
                <c:formatCode>General</c:formatCode>
                <c:ptCount val="3"/>
                <c:pt idx="0">
                  <c:v>-0.21664868900000001</c:v>
                </c:pt>
                <c:pt idx="1">
                  <c:v>-0.62386150699999998</c:v>
                </c:pt>
                <c:pt idx="2">
                  <c:v>0.190564129</c:v>
                </c:pt>
              </c:numCache>
            </c:numRef>
          </c:xVal>
          <c:yVal>
            <c:numRef>
              <c:f>sbp_model!$P$17:$R$17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0-4B51-8B05-9EBE2D233F9C}"/>
            </c:ext>
          </c:extLst>
        </c:ser>
        <c:ser>
          <c:idx val="3"/>
          <c:order val="3"/>
          <c:tx>
            <c:strRef>
              <c:f>sbp_model!$H$18</c:f>
              <c:strCache>
                <c:ptCount val="1"/>
                <c:pt idx="0">
                  <c:v>Shea et al2009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sbp_model!$I$18:$K$18</c:f>
              <c:numCache>
                <c:formatCode>General</c:formatCode>
                <c:ptCount val="3"/>
                <c:pt idx="0">
                  <c:v>0</c:v>
                </c:pt>
                <c:pt idx="1">
                  <c:v>-0.22558629599999999</c:v>
                </c:pt>
                <c:pt idx="2">
                  <c:v>0.22558629599999999</c:v>
                </c:pt>
              </c:numCache>
            </c:numRef>
          </c:xVal>
          <c:yVal>
            <c:numRef>
              <c:f>sbp_model!$P$18:$R$18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C0-4B51-8B05-9EBE2D233F9C}"/>
            </c:ext>
          </c:extLst>
        </c:ser>
        <c:ser>
          <c:idx val="4"/>
          <c:order val="4"/>
          <c:tx>
            <c:strRef>
              <c:f>sbp_model!$H$19</c:f>
              <c:strCache>
                <c:ptCount val="1"/>
                <c:pt idx="0">
                  <c:v>Tang et al2013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sbp_model!$I$19:$K$19</c:f>
              <c:numCache>
                <c:formatCode>General</c:formatCode>
                <c:ptCount val="3"/>
                <c:pt idx="0">
                  <c:v>-9.2808214999999999E-2</c:v>
                </c:pt>
                <c:pt idx="1">
                  <c:v>-0.29374764199999998</c:v>
                </c:pt>
                <c:pt idx="2">
                  <c:v>0.108131211</c:v>
                </c:pt>
              </c:numCache>
            </c:numRef>
          </c:xVal>
          <c:yVal>
            <c:numRef>
              <c:f>sbp_model!$P$19:$R$19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0-4B51-8B05-9EBE2D233F9C}"/>
            </c:ext>
          </c:extLst>
        </c:ser>
        <c:ser>
          <c:idx val="5"/>
          <c:order val="5"/>
          <c:tx>
            <c:strRef>
              <c:f>sbp_model!$H$20</c:f>
              <c:strCache>
                <c:ptCount val="1"/>
                <c:pt idx="0">
                  <c:v>Wild et al2016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sbp_model!$I$20:$K$20</c:f>
              <c:numCache>
                <c:formatCode>General</c:formatCode>
                <c:ptCount val="3"/>
                <c:pt idx="0">
                  <c:v>-5.4088005000000001E-2</c:v>
                </c:pt>
                <c:pt idx="1">
                  <c:v>-0.31359065200000003</c:v>
                </c:pt>
                <c:pt idx="2">
                  <c:v>0.20541464200000001</c:v>
                </c:pt>
              </c:numCache>
            </c:numRef>
          </c:xVal>
          <c:yVal>
            <c:numRef>
              <c:f>sbp_model!$P$20:$R$20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0-4B51-8B05-9EBE2D233F9C}"/>
            </c:ext>
          </c:extLst>
        </c:ser>
        <c:ser>
          <c:idx val="6"/>
          <c:order val="6"/>
          <c:tx>
            <c:strRef>
              <c:f>sbp_model!$H$21</c:f>
              <c:strCache>
                <c:ptCount val="1"/>
                <c:pt idx="0">
                  <c:v>Yoo et al2009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sbp_model!$I$21:$K$21</c:f>
              <c:numCache>
                <c:formatCode>General</c:formatCode>
                <c:ptCount val="3"/>
                <c:pt idx="0">
                  <c:v>-0.172106485</c:v>
                </c:pt>
                <c:pt idx="1">
                  <c:v>-0.54501874699999997</c:v>
                </c:pt>
                <c:pt idx="2">
                  <c:v>0.20080577699999999</c:v>
                </c:pt>
              </c:numCache>
            </c:numRef>
          </c:xVal>
          <c:yVal>
            <c:numRef>
              <c:f>sbp_model!$P$21:$R$21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0-4B51-8B05-9EBE2D233F9C}"/>
            </c:ext>
          </c:extLst>
        </c:ser>
        <c:ser>
          <c:idx val="7"/>
          <c:order val="7"/>
          <c:tx>
            <c:strRef>
              <c:f>sbp_model!$H$22</c:f>
              <c:strCache>
                <c:ptCount val="1"/>
                <c:pt idx="0">
                  <c:v>Kim et al2019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sbp_model!$I$22:$K$22</c:f>
              <c:numCache>
                <c:formatCode>General</c:formatCode>
                <c:ptCount val="3"/>
                <c:pt idx="0">
                  <c:v>-0.14688763699999999</c:v>
                </c:pt>
                <c:pt idx="1">
                  <c:v>-0.49944323000000002</c:v>
                </c:pt>
                <c:pt idx="2">
                  <c:v>0.20566795500000001</c:v>
                </c:pt>
              </c:numCache>
            </c:numRef>
          </c:xVal>
          <c:yVal>
            <c:numRef>
              <c:f>sbp_model!$P$22:$R$22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C0-4B51-8B05-9EBE2D233F9C}"/>
            </c:ext>
          </c:extLst>
        </c:ser>
        <c:ser>
          <c:idx val="8"/>
          <c:order val="8"/>
          <c:tx>
            <c:strRef>
              <c:f>sbp_model!$H$23</c:f>
              <c:strCache>
                <c:ptCount val="1"/>
                <c:pt idx="0">
                  <c:v>Zhou et al2014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sbp_model!$J$23:$L$23</c:f>
              <c:numCache>
                <c:formatCode>General</c:formatCode>
                <c:ptCount val="3"/>
                <c:pt idx="0">
                  <c:v>-2.5859705E-2</c:v>
                </c:pt>
                <c:pt idx="1">
                  <c:v>0.55481441600000003</c:v>
                </c:pt>
                <c:pt idx="2">
                  <c:v>1.785394157</c:v>
                </c:pt>
              </c:numCache>
            </c:numRef>
          </c:xVal>
          <c:yVal>
            <c:numRef>
              <c:f>sbp_model!$P$23:$R$23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C0-4B51-8B05-9EBE2D233F9C}"/>
            </c:ext>
          </c:extLst>
        </c:ser>
        <c:ser>
          <c:idx val="9"/>
          <c:order val="9"/>
          <c:tx>
            <c:strRef>
              <c:f>sbp_model!$H$24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diamond"/>
              <c:size val="9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8C0-4B51-8B05-9EBE2D233F9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>
                    <a:shade val="42000"/>
                  </a:schemeClr>
                </a:solidFill>
                <a:ln w="9525">
                  <a:solidFill>
                    <a:schemeClr val="accent1">
                      <a:shade val="42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8C0-4B51-8B05-9EBE2D233F9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>
                    <a:shade val="42000"/>
                  </a:schemeClr>
                </a:solidFill>
                <a:ln w="9525">
                  <a:solidFill>
                    <a:schemeClr val="accent1">
                      <a:shade val="42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8C0-4B51-8B05-9EBE2D233F9C}"/>
              </c:ext>
            </c:extLst>
          </c:dPt>
          <c:xVal>
            <c:numRef>
              <c:f>sbp_model!$I$24:$K$24</c:f>
              <c:numCache>
                <c:formatCode>General</c:formatCode>
                <c:ptCount val="3"/>
                <c:pt idx="0">
                  <c:v>-7.0499999999999993E-2</c:v>
                </c:pt>
                <c:pt idx="1">
                  <c:v>-0.1391</c:v>
                </c:pt>
                <c:pt idx="2">
                  <c:v>-1.9E-3</c:v>
                </c:pt>
              </c:numCache>
            </c:numRef>
          </c:xVal>
          <c:yVal>
            <c:numRef>
              <c:f>sbp_model!$P$24:$R$24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C0-4B51-8B05-9EBE2D23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6048"/>
        <c:axId val="138318480"/>
      </c:scatterChart>
      <c:valAx>
        <c:axId val="5636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ourier New" panose="02070309020205020404" pitchFamily="49" charset="0"/>
                    <a:cs typeface="Courier New" panose="02070309020205020404" pitchFamily="49" charset="0"/>
                  </a:rPr>
                  <a:t>Hedge's g- Standardized</a:t>
                </a:r>
                <a:r>
                  <a:rPr lang="en-US" baseline="0">
                    <a:latin typeface="Courier New" panose="02070309020205020404" pitchFamily="49" charset="0"/>
                    <a:cs typeface="Courier New" panose="02070309020205020404" pitchFamily="49" charset="0"/>
                  </a:rPr>
                  <a:t> mean differences</a:t>
                </a:r>
                <a:endParaRPr lang="en-US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8480"/>
        <c:crosses val="autoZero"/>
        <c:crossBetween val="midCat"/>
      </c:valAx>
      <c:valAx>
        <c:axId val="1383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430473975810225E-2"/>
          <c:y val="0.13046986178750777"/>
          <c:w val="0.30052284331203044"/>
          <c:h val="0.71993717766411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27</xdr:row>
      <xdr:rowOff>142875</xdr:rowOff>
    </xdr:from>
    <xdr:to>
      <xdr:col>17</xdr:col>
      <xdr:colOff>104774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D024E-2D7D-4160-B04A-8E988158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195261</xdr:colOff>
      <xdr:row>49</xdr:row>
      <xdr:rowOff>133349</xdr:rowOff>
    </xdr:from>
    <xdr:to>
      <xdr:col>17</xdr:col>
      <xdr:colOff>38100</xdr:colOff>
      <xdr:row>68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A45DB-0C83-457D-80BB-19AA6B56B178}"/>
            </a:ext>
            <a:ext uri="{147F2762-F138-4A5C-976F-8EAC2B608ADB}">
              <a16:predDERef xmlns:a16="http://schemas.microsoft.com/office/drawing/2014/main" pred="{95AD024E-2D7D-4160-B04A-8E988158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U41" sqref="U41"/>
    </sheetView>
  </sheetViews>
  <sheetFormatPr defaultRowHeight="15" x14ac:dyDescent="0.25"/>
  <cols>
    <col min="8" max="8" width="21.57031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8" x14ac:dyDescent="0.25">
      <c r="A2">
        <v>1</v>
      </c>
      <c r="B2" s="1">
        <v>50</v>
      </c>
      <c r="C2" s="1">
        <v>127.2</v>
      </c>
      <c r="D2" s="1">
        <v>23.1</v>
      </c>
      <c r="E2" s="1">
        <v>50</v>
      </c>
      <c r="F2" s="1">
        <v>129</v>
      </c>
      <c r="G2" s="1">
        <v>24.5</v>
      </c>
      <c r="H2" s="1" t="s">
        <v>14</v>
      </c>
      <c r="I2" s="1">
        <v>-7.5017528999999999E-2</v>
      </c>
      <c r="J2" s="1">
        <v>-0.46715382900000002</v>
      </c>
      <c r="K2" s="1">
        <v>0.31711877100000002</v>
      </c>
      <c r="L2" s="1">
        <v>-0.37495038000000003</v>
      </c>
      <c r="M2" s="1">
        <v>0.70769736999999999</v>
      </c>
      <c r="N2" s="1">
        <v>24.981705730000002</v>
      </c>
      <c r="O2" s="1">
        <v>24.981705730000002</v>
      </c>
      <c r="P2">
        <v>9</v>
      </c>
      <c r="Q2">
        <v>9</v>
      </c>
      <c r="R2">
        <v>9</v>
      </c>
    </row>
    <row r="3" spans="1:18" x14ac:dyDescent="0.25">
      <c r="A3">
        <v>2</v>
      </c>
      <c r="B3" s="1">
        <v>54</v>
      </c>
      <c r="C3" s="1">
        <v>129.5</v>
      </c>
      <c r="D3" s="1">
        <v>12.8</v>
      </c>
      <c r="E3" s="1">
        <v>41</v>
      </c>
      <c r="F3" s="1">
        <v>132.4</v>
      </c>
      <c r="G3" s="1">
        <v>14.7</v>
      </c>
      <c r="H3" s="1" t="s">
        <v>15</v>
      </c>
      <c r="I3" s="1">
        <v>-0.21074155999999999</v>
      </c>
      <c r="J3" s="1">
        <v>-0.61788898599999997</v>
      </c>
      <c r="K3" s="1">
        <v>0.19640586700000001</v>
      </c>
      <c r="L3" s="1">
        <v>-1.014487235</v>
      </c>
      <c r="M3" s="1">
        <v>0.31035031699999999</v>
      </c>
      <c r="N3" s="1">
        <v>23.173562019999999</v>
      </c>
      <c r="O3" s="1">
        <v>23.173562019999999</v>
      </c>
      <c r="P3">
        <v>8</v>
      </c>
      <c r="Q3">
        <v>8</v>
      </c>
      <c r="R3">
        <v>8</v>
      </c>
    </row>
    <row r="4" spans="1:18" x14ac:dyDescent="0.25">
      <c r="A4">
        <v>3</v>
      </c>
      <c r="B4" s="1">
        <v>153</v>
      </c>
      <c r="C4" s="1">
        <v>136.1</v>
      </c>
      <c r="D4" s="1">
        <v>10.3</v>
      </c>
      <c r="E4" s="1">
        <v>149</v>
      </c>
      <c r="F4" s="1">
        <v>135.6</v>
      </c>
      <c r="G4" s="1">
        <v>13</v>
      </c>
      <c r="H4" s="1" t="s">
        <v>16</v>
      </c>
      <c r="I4" s="1">
        <v>4.2591480000000001E-2</v>
      </c>
      <c r="J4" s="1">
        <v>-0.183020724</v>
      </c>
      <c r="K4" s="1">
        <v>0.268203684</v>
      </c>
      <c r="L4" s="1">
        <v>0.37000554499999999</v>
      </c>
      <c r="M4" s="1">
        <v>0.71137835800000004</v>
      </c>
      <c r="N4" s="1">
        <v>75.469418779999998</v>
      </c>
      <c r="O4" s="1">
        <v>75.469418779999998</v>
      </c>
      <c r="P4">
        <v>7</v>
      </c>
      <c r="Q4">
        <v>7</v>
      </c>
      <c r="R4">
        <v>7</v>
      </c>
    </row>
    <row r="5" spans="1:18" x14ac:dyDescent="0.25">
      <c r="A5">
        <v>4</v>
      </c>
      <c r="B5" s="1">
        <v>373</v>
      </c>
      <c r="C5" s="1">
        <v>139.43</v>
      </c>
      <c r="D5" s="1">
        <v>21.2</v>
      </c>
      <c r="E5" s="1">
        <v>362</v>
      </c>
      <c r="F5" s="1">
        <v>141.51</v>
      </c>
      <c r="G5" s="1">
        <v>22.9</v>
      </c>
      <c r="H5" s="1" t="s">
        <v>17</v>
      </c>
      <c r="I5" s="1">
        <v>-9.4268736000000006E-2</v>
      </c>
      <c r="J5" s="1">
        <v>-0.190397645</v>
      </c>
      <c r="K5" s="1">
        <v>1.8601729999999999E-3</v>
      </c>
      <c r="L5" s="1">
        <v>-1.9220370819999999</v>
      </c>
      <c r="M5" s="1">
        <v>5.4601091999999997E-2</v>
      </c>
      <c r="N5" s="1">
        <v>415.70778530000001</v>
      </c>
      <c r="O5" s="1">
        <v>415.70778530000001</v>
      </c>
      <c r="P5">
        <v>6</v>
      </c>
      <c r="Q5">
        <v>6</v>
      </c>
      <c r="R5">
        <v>6</v>
      </c>
    </row>
    <row r="6" spans="1:18" x14ac:dyDescent="0.25">
      <c r="A6">
        <v>5</v>
      </c>
      <c r="B6" s="1">
        <v>189</v>
      </c>
      <c r="C6" s="1">
        <v>119.9</v>
      </c>
      <c r="D6" s="1">
        <v>11.4</v>
      </c>
      <c r="E6" s="1">
        <v>192</v>
      </c>
      <c r="F6" s="1">
        <v>120.8</v>
      </c>
      <c r="G6" s="1">
        <v>11.5</v>
      </c>
      <c r="H6" s="1" t="s">
        <v>18</v>
      </c>
      <c r="I6" s="1">
        <v>-7.8443512000000007E-2</v>
      </c>
      <c r="J6" s="1">
        <v>-0.27935175499999998</v>
      </c>
      <c r="K6" s="1">
        <v>0.12246473099999999</v>
      </c>
      <c r="L6" s="1">
        <v>-0.76525709500000005</v>
      </c>
      <c r="M6" s="1">
        <v>0.44411846700000002</v>
      </c>
      <c r="N6" s="1">
        <v>95.170131859999998</v>
      </c>
      <c r="O6" s="1">
        <v>95.170131859999998</v>
      </c>
      <c r="P6">
        <v>5</v>
      </c>
      <c r="Q6">
        <v>5</v>
      </c>
      <c r="R6">
        <v>5</v>
      </c>
    </row>
    <row r="7" spans="1:18" x14ac:dyDescent="0.25">
      <c r="A7">
        <v>6</v>
      </c>
      <c r="B7" s="1">
        <v>121</v>
      </c>
      <c r="C7" s="1">
        <v>131</v>
      </c>
      <c r="D7" s="1">
        <v>11.9</v>
      </c>
      <c r="E7" s="1">
        <v>108</v>
      </c>
      <c r="F7" s="1">
        <v>133.80000000000001</v>
      </c>
      <c r="G7" s="1">
        <v>11.3</v>
      </c>
      <c r="H7" s="1" t="s">
        <v>19</v>
      </c>
      <c r="I7" s="1">
        <v>-0.24014533099999999</v>
      </c>
      <c r="J7" s="1">
        <v>-0.50054661300000003</v>
      </c>
      <c r="K7" s="1">
        <v>2.0255952000000001E-2</v>
      </c>
      <c r="L7" s="1">
        <v>-1.807503386</v>
      </c>
      <c r="M7" s="1">
        <v>7.0683827000000005E-2</v>
      </c>
      <c r="N7" s="1">
        <v>56.651308399999998</v>
      </c>
      <c r="O7" s="1">
        <v>56.651308399999998</v>
      </c>
      <c r="P7">
        <v>4</v>
      </c>
      <c r="Q7">
        <v>4</v>
      </c>
      <c r="R7">
        <v>4</v>
      </c>
    </row>
    <row r="8" spans="1:18" x14ac:dyDescent="0.25">
      <c r="A8">
        <v>7</v>
      </c>
      <c r="B8" s="1">
        <v>57</v>
      </c>
      <c r="C8" s="1">
        <v>132.69999999999999</v>
      </c>
      <c r="D8" s="1">
        <v>16.2</v>
      </c>
      <c r="E8" s="1">
        <v>54</v>
      </c>
      <c r="F8" s="1">
        <v>134</v>
      </c>
      <c r="G8" s="1">
        <v>13.64</v>
      </c>
      <c r="H8" s="1" t="s">
        <v>20</v>
      </c>
      <c r="I8" s="1">
        <v>-8.6012399000000003E-2</v>
      </c>
      <c r="J8" s="1">
        <v>-0.458389718</v>
      </c>
      <c r="K8" s="1">
        <v>0.28636492099999999</v>
      </c>
      <c r="L8" s="1">
        <v>-0.45271608800000002</v>
      </c>
      <c r="M8" s="1">
        <v>0.65075319300000001</v>
      </c>
      <c r="N8" s="1">
        <v>27.703187329999999</v>
      </c>
      <c r="O8" s="1">
        <v>27.703187329999999</v>
      </c>
      <c r="P8">
        <v>3</v>
      </c>
      <c r="Q8">
        <v>3</v>
      </c>
      <c r="R8">
        <v>3</v>
      </c>
    </row>
    <row r="9" spans="1:18" x14ac:dyDescent="0.25">
      <c r="A9">
        <v>8</v>
      </c>
      <c r="B9" s="1">
        <v>90</v>
      </c>
      <c r="C9" s="1">
        <v>126.3</v>
      </c>
      <c r="D9" s="1">
        <v>12</v>
      </c>
      <c r="E9" s="1">
        <v>94</v>
      </c>
      <c r="F9" s="1">
        <v>126.4</v>
      </c>
      <c r="G9" s="1">
        <v>11.9</v>
      </c>
      <c r="H9" s="1" t="s">
        <v>21</v>
      </c>
      <c r="I9" s="1">
        <v>-8.3343629999999991E-3</v>
      </c>
      <c r="J9" s="1">
        <v>-0.29738487699999999</v>
      </c>
      <c r="K9" s="1">
        <v>0.280716152</v>
      </c>
      <c r="L9" s="1">
        <v>-5.6512788000000001E-2</v>
      </c>
      <c r="M9" s="1">
        <v>0.95493330899999995</v>
      </c>
      <c r="N9" s="1">
        <v>45.977853119999999</v>
      </c>
      <c r="O9" s="1">
        <v>45.977853119999999</v>
      </c>
      <c r="P9">
        <v>2</v>
      </c>
      <c r="Q9">
        <v>2</v>
      </c>
      <c r="R9">
        <v>2</v>
      </c>
    </row>
    <row r="10" spans="1:18" x14ac:dyDescent="0.25">
      <c r="A10">
        <v>9</v>
      </c>
      <c r="B10" s="1">
        <v>53</v>
      </c>
      <c r="C10" s="1">
        <v>124.53</v>
      </c>
      <c r="D10" s="1">
        <v>12.32</v>
      </c>
      <c r="E10" s="1">
        <v>55</v>
      </c>
      <c r="F10" s="1">
        <v>128.94999999999999</v>
      </c>
      <c r="G10" s="1">
        <v>12.08</v>
      </c>
      <c r="H10" s="1" t="s">
        <v>22</v>
      </c>
      <c r="I10" s="1">
        <v>-0.35977498200000002</v>
      </c>
      <c r="J10" s="1">
        <v>-0.74018819899999999</v>
      </c>
      <c r="K10" s="1">
        <v>2.0638235000000001E-2</v>
      </c>
      <c r="L10" s="1">
        <v>-1.853631724</v>
      </c>
      <c r="M10" s="1">
        <v>6.3791866000000003E-2</v>
      </c>
      <c r="N10" s="1">
        <v>26.545137960000002</v>
      </c>
      <c r="O10" s="1">
        <v>26.545137960000002</v>
      </c>
      <c r="P10">
        <v>1</v>
      </c>
      <c r="Q10">
        <v>1</v>
      </c>
      <c r="R10">
        <v>1</v>
      </c>
    </row>
    <row r="11" spans="1:18" x14ac:dyDescent="0.25">
      <c r="H11" t="s">
        <v>23</v>
      </c>
      <c r="I11">
        <v>-0.10050000000000001</v>
      </c>
      <c r="J11">
        <v>-0.1691</v>
      </c>
      <c r="K11">
        <v>-3.1899999999999998E-2</v>
      </c>
      <c r="M11">
        <v>4.1000000000000003E-3</v>
      </c>
      <c r="P11">
        <v>0</v>
      </c>
      <c r="Q11">
        <v>0</v>
      </c>
      <c r="R11">
        <v>0</v>
      </c>
    </row>
    <row r="14" spans="1:1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</row>
    <row r="15" spans="1:18" x14ac:dyDescent="0.25">
      <c r="A15">
        <v>1</v>
      </c>
      <c r="B15" s="1">
        <v>50</v>
      </c>
      <c r="C15" s="1">
        <v>81.400000000000006</v>
      </c>
      <c r="D15" s="1">
        <v>12.7</v>
      </c>
      <c r="E15" s="1">
        <v>50</v>
      </c>
      <c r="F15" s="1">
        <v>82.1</v>
      </c>
      <c r="G15" s="1">
        <v>11.1</v>
      </c>
      <c r="H15" s="1" t="s">
        <v>14</v>
      </c>
      <c r="I15" s="1">
        <v>-5.8240738E-2</v>
      </c>
      <c r="J15" s="1">
        <v>-0.45032003599999998</v>
      </c>
      <c r="K15" s="1">
        <v>0.33383856000000001</v>
      </c>
      <c r="L15" s="1">
        <v>-0.291139445</v>
      </c>
      <c r="M15" s="1">
        <v>0.77094467300000002</v>
      </c>
      <c r="N15" s="1">
        <v>24.98897015</v>
      </c>
      <c r="O15" s="1">
        <v>24.98897015</v>
      </c>
      <c r="P15" s="1">
        <v>9</v>
      </c>
      <c r="Q15">
        <v>9</v>
      </c>
      <c r="R15">
        <v>9</v>
      </c>
    </row>
    <row r="16" spans="1:18" x14ac:dyDescent="0.25">
      <c r="A16">
        <v>2</v>
      </c>
      <c r="B16" s="1">
        <v>50</v>
      </c>
      <c r="C16">
        <v>80.099999999999994</v>
      </c>
      <c r="D16">
        <v>10.9</v>
      </c>
      <c r="E16">
        <v>77.900000000000006</v>
      </c>
      <c r="F16">
        <v>9.4</v>
      </c>
      <c r="G16" s="1">
        <v>9.3000000000000007</v>
      </c>
      <c r="H16" s="1" t="s">
        <v>15</v>
      </c>
      <c r="I16" s="1">
        <v>-0.18497570699999999</v>
      </c>
      <c r="J16" s="1">
        <v>-0.57784019499999995</v>
      </c>
      <c r="K16" s="1">
        <v>0.20788878</v>
      </c>
      <c r="L16" s="1">
        <v>-0.92282640999999999</v>
      </c>
      <c r="M16" s="1">
        <v>0.35609767599999997</v>
      </c>
      <c r="N16" s="1">
        <v>24.889182730000002</v>
      </c>
      <c r="O16" s="1">
        <v>24.889182730000002</v>
      </c>
      <c r="P16" s="1">
        <v>8</v>
      </c>
      <c r="Q16">
        <v>8</v>
      </c>
      <c r="R16">
        <v>8</v>
      </c>
    </row>
    <row r="17" spans="1:18" x14ac:dyDescent="0.25">
      <c r="A17">
        <v>3</v>
      </c>
      <c r="B17" s="1">
        <v>54</v>
      </c>
      <c r="C17" s="1">
        <v>77.900000000000006</v>
      </c>
      <c r="D17" s="1">
        <v>9.4</v>
      </c>
      <c r="E17" s="1">
        <v>41</v>
      </c>
      <c r="F17" s="1">
        <v>80.099999999999994</v>
      </c>
      <c r="G17" s="1">
        <v>10.9</v>
      </c>
      <c r="H17" s="1" t="s">
        <v>16</v>
      </c>
      <c r="I17" s="1">
        <v>-0.21664868900000001</v>
      </c>
      <c r="J17" s="1">
        <v>-0.62386150699999998</v>
      </c>
      <c r="K17" s="1">
        <v>0.190564129</v>
      </c>
      <c r="L17" s="1">
        <v>-1.0427560440000001</v>
      </c>
      <c r="M17" s="1">
        <v>0.29706129399999998</v>
      </c>
      <c r="N17" s="1">
        <v>23.166120020000001</v>
      </c>
      <c r="O17" s="1">
        <v>23.166120020000001</v>
      </c>
      <c r="P17" s="1">
        <v>7</v>
      </c>
      <c r="Q17">
        <v>7</v>
      </c>
      <c r="R17">
        <v>7</v>
      </c>
    </row>
    <row r="18" spans="1:18" x14ac:dyDescent="0.25">
      <c r="A18">
        <v>4</v>
      </c>
      <c r="B18" s="1">
        <v>373</v>
      </c>
      <c r="C18" s="1">
        <v>79.400000000000006</v>
      </c>
      <c r="D18" s="1">
        <v>7.6</v>
      </c>
      <c r="E18" s="1">
        <v>362</v>
      </c>
      <c r="F18" s="1">
        <v>79.400000000000006</v>
      </c>
      <c r="G18" s="1">
        <v>7.6</v>
      </c>
      <c r="H18" s="1" t="s">
        <v>17</v>
      </c>
      <c r="I18" s="1">
        <v>0</v>
      </c>
      <c r="J18" s="1">
        <v>-0.22558629599999999</v>
      </c>
      <c r="K18" s="1">
        <v>0.22558629599999999</v>
      </c>
      <c r="L18" s="1">
        <v>0</v>
      </c>
      <c r="M18" s="1">
        <v>1</v>
      </c>
      <c r="N18" s="1">
        <v>75.486754970000007</v>
      </c>
      <c r="O18" s="1">
        <v>75.486754970000007</v>
      </c>
      <c r="P18" s="1">
        <v>6</v>
      </c>
      <c r="Q18">
        <v>6</v>
      </c>
      <c r="R18">
        <v>6</v>
      </c>
    </row>
    <row r="19" spans="1:18" x14ac:dyDescent="0.25">
      <c r="A19">
        <v>5</v>
      </c>
      <c r="B19" s="1">
        <v>189</v>
      </c>
      <c r="C19" s="1">
        <v>71.7</v>
      </c>
      <c r="D19" s="1">
        <v>8.9</v>
      </c>
      <c r="E19" s="1">
        <v>192</v>
      </c>
      <c r="F19" s="1">
        <v>72.5</v>
      </c>
      <c r="G19" s="1">
        <v>8.3000000000000007</v>
      </c>
      <c r="H19" s="1" t="s">
        <v>18</v>
      </c>
      <c r="I19" s="1">
        <v>-9.2808214999999999E-2</v>
      </c>
      <c r="J19" s="1">
        <v>-0.29374764199999998</v>
      </c>
      <c r="K19" s="1">
        <v>0.108131211</v>
      </c>
      <c r="L19" s="1">
        <v>-0.90525170799999999</v>
      </c>
      <c r="M19" s="1">
        <v>0.36533205400000002</v>
      </c>
      <c r="N19" s="1">
        <v>95.140595450000006</v>
      </c>
      <c r="O19" s="1">
        <v>95.140595450000006</v>
      </c>
      <c r="P19" s="1">
        <v>5</v>
      </c>
      <c r="Q19">
        <v>5</v>
      </c>
      <c r="R19">
        <v>5</v>
      </c>
    </row>
    <row r="20" spans="1:18" x14ac:dyDescent="0.25">
      <c r="A20">
        <v>6</v>
      </c>
      <c r="B20" s="1">
        <v>121</v>
      </c>
      <c r="C20" s="1">
        <v>71.099999999999994</v>
      </c>
      <c r="D20" s="1">
        <v>9.4</v>
      </c>
      <c r="E20" s="1">
        <v>108</v>
      </c>
      <c r="F20" s="1">
        <v>71.599999999999994</v>
      </c>
      <c r="G20" s="1">
        <v>9</v>
      </c>
      <c r="H20" s="1" t="s">
        <v>19</v>
      </c>
      <c r="I20" s="1">
        <v>-5.4088005000000001E-2</v>
      </c>
      <c r="J20" s="1">
        <v>-0.31359065200000003</v>
      </c>
      <c r="K20" s="1">
        <v>0.20541464200000001</v>
      </c>
      <c r="L20" s="1">
        <v>-0.4085143</v>
      </c>
      <c r="M20" s="1">
        <v>0.68289613400000004</v>
      </c>
      <c r="N20" s="1">
        <v>57.044344899999999</v>
      </c>
      <c r="O20" s="1">
        <v>57.044344899999999</v>
      </c>
      <c r="P20" s="1">
        <v>4</v>
      </c>
      <c r="Q20">
        <v>4</v>
      </c>
      <c r="R20">
        <v>4</v>
      </c>
    </row>
    <row r="21" spans="1:18" x14ac:dyDescent="0.25">
      <c r="A21">
        <v>7</v>
      </c>
      <c r="B21" s="1">
        <v>57</v>
      </c>
      <c r="C21" s="1">
        <v>76.2</v>
      </c>
      <c r="D21" s="1">
        <v>8.8000000000000007</v>
      </c>
      <c r="E21" s="1">
        <v>54</v>
      </c>
      <c r="F21" s="1">
        <v>77.7</v>
      </c>
      <c r="G21" s="1">
        <v>8.5</v>
      </c>
      <c r="H21" s="1" t="s">
        <v>20</v>
      </c>
      <c r="I21" s="1">
        <v>-0.172106485</v>
      </c>
      <c r="J21" s="1">
        <v>-0.54501874699999997</v>
      </c>
      <c r="K21" s="1">
        <v>0.20080577699999999</v>
      </c>
      <c r="L21" s="1">
        <v>-0.90456267199999996</v>
      </c>
      <c r="M21" s="1">
        <v>0.36569711799999999</v>
      </c>
      <c r="N21" s="1">
        <v>27.623763929999999</v>
      </c>
      <c r="O21" s="1">
        <v>27.623763929999999</v>
      </c>
      <c r="P21" s="1">
        <v>3</v>
      </c>
      <c r="Q21">
        <v>3</v>
      </c>
      <c r="R21">
        <v>3</v>
      </c>
    </row>
    <row r="22" spans="1:18" x14ac:dyDescent="0.25">
      <c r="A22">
        <v>8</v>
      </c>
      <c r="B22" s="1">
        <v>63</v>
      </c>
      <c r="C22" s="1">
        <v>79.099999999999994</v>
      </c>
      <c r="D22" s="1">
        <v>9.9</v>
      </c>
      <c r="E22" s="1">
        <v>61</v>
      </c>
      <c r="F22" s="1">
        <v>80.599999999999994</v>
      </c>
      <c r="G22" s="1">
        <v>10.4</v>
      </c>
      <c r="H22" s="1" t="s">
        <v>21</v>
      </c>
      <c r="I22" s="1">
        <v>-0.14688763699999999</v>
      </c>
      <c r="J22" s="1">
        <v>-0.49944323000000002</v>
      </c>
      <c r="K22" s="1">
        <v>0.20566795500000001</v>
      </c>
      <c r="L22" s="1">
        <v>-0.81659314199999999</v>
      </c>
      <c r="M22" s="1">
        <v>0.41416097600000001</v>
      </c>
      <c r="N22" s="1">
        <v>30.90586944</v>
      </c>
      <c r="O22" s="1">
        <v>30.90586944</v>
      </c>
      <c r="P22" s="1">
        <v>2</v>
      </c>
      <c r="Q22">
        <v>2</v>
      </c>
      <c r="R22">
        <v>2</v>
      </c>
    </row>
    <row r="23" spans="1:18" x14ac:dyDescent="0.25">
      <c r="A23">
        <v>9</v>
      </c>
      <c r="B23" s="1">
        <v>53</v>
      </c>
      <c r="C23" s="1">
        <v>77.13</v>
      </c>
      <c r="D23" s="1">
        <v>8.4600000000000009</v>
      </c>
      <c r="E23" s="1">
        <v>55</v>
      </c>
      <c r="F23" s="1">
        <v>75.05</v>
      </c>
      <c r="G23" s="1">
        <v>7.18</v>
      </c>
      <c r="H23" s="1" t="s">
        <v>22</v>
      </c>
      <c r="I23" s="1">
        <v>0.26447735500000003</v>
      </c>
      <c r="J23" s="1">
        <v>-2.5859705E-2</v>
      </c>
      <c r="K23" s="1">
        <v>0.55481441600000003</v>
      </c>
      <c r="L23" s="1">
        <v>1.785394157</v>
      </c>
      <c r="M23" s="1">
        <v>7.4197405999999994E-2</v>
      </c>
      <c r="N23" s="1">
        <v>45.571280450000003</v>
      </c>
      <c r="O23" s="1">
        <v>45.571280450000003</v>
      </c>
      <c r="P23" s="1">
        <v>1</v>
      </c>
      <c r="Q23">
        <v>1</v>
      </c>
      <c r="R23">
        <v>1</v>
      </c>
    </row>
    <row r="24" spans="1:18" x14ac:dyDescent="0.25">
      <c r="H24" s="1" t="s">
        <v>24</v>
      </c>
      <c r="I24" s="1">
        <v>-7.0499999999999993E-2</v>
      </c>
      <c r="J24" s="1">
        <v>-0.1391</v>
      </c>
      <c r="K24" s="1">
        <v>-1.9E-3</v>
      </c>
      <c r="M24" s="1">
        <v>4.41E-2</v>
      </c>
      <c r="P24" s="1">
        <v>0</v>
      </c>
      <c r="Q24">
        <v>0</v>
      </c>
      <c r="R24">
        <v>0</v>
      </c>
    </row>
    <row r="34" spans="20:20" ht="15.75" x14ac:dyDescent="0.25">
      <c r="T34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sbp_model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</dc:creator>
  <cp:keywords/>
  <dc:description/>
  <cp:lastModifiedBy>z</cp:lastModifiedBy>
  <cp:revision/>
  <dcterms:created xsi:type="dcterms:W3CDTF">2020-07-30T16:00:33Z</dcterms:created>
  <dcterms:modified xsi:type="dcterms:W3CDTF">2020-08-17T17:33:16Z</dcterms:modified>
  <cp:category/>
  <cp:contentStatus/>
</cp:coreProperties>
</file>