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alysis" sheetId="1" r:id="rId5"/>
    <sheet state="visible" name="Results" sheetId="2" r:id="rId6"/>
    <sheet state="visible" name="Raw Results (Anonymized)"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PF24">
      <text>
        <t xml:space="preserve">Responder updated this value.</t>
      </text>
    </comment>
    <comment authorId="0" ref="PG24">
      <text>
        <t xml:space="preserve">Responder updated this value.</t>
      </text>
    </comment>
    <comment authorId="0" ref="PH24">
      <text>
        <t xml:space="preserve">Responder updated this value.</t>
      </text>
    </comment>
  </commentList>
</comments>
</file>

<file path=xl/sharedStrings.xml><?xml version="1.0" encoding="utf-8"?>
<sst xmlns="http://schemas.openxmlformats.org/spreadsheetml/2006/main" count="954" uniqueCount="794">
  <si>
    <t>Sprint 2 Rankings Analysis</t>
  </si>
  <si>
    <t>To explain the Sprint 2 rankings to the team, here is a summary of the results and the methodology used, particularly regarding how we handled distinctness to ensure a clean and actionable Top 10 list.</t>
  </si>
  <si>
    <t>Overview of the Rankings</t>
  </si>
  <si>
    <t>The rankings are anchored by the incumbent categories (LLM01–LLM10), which continue to show high importance and clarity. However, the introduction of new candidate proposals required a rigorous approach to "distinctness" to avoid redundancy.</t>
  </si>
  <si>
    <t>How We Handled Distinctness: Two Distinct Cases</t>
  </si>
  <si>
    <t>We applied a different logic for distinctness depending on whether a risk was an established "Incumbent" or a "New Candidate." This was crucial for maintaining the integrity of the Top 10.</t>
  </si>
  <si>
    <t>Case 1: The Incumbents (Established Categories)</t>
  </si>
  <si>
    <t>For the existing LLM01 through LLM10 categories, we assigned them the average distinctness of the remaining non-rolled up candidates.</t>
  </si>
  <si>
    <t>The Logic: This was done to minimize the skewing of the results towards the incumbent entries.</t>
  </si>
  <si>
    <t>The Result: This allowed us to compare new proposals against a stable set of benchmarks without the incumbents unfairly dominating the distinctness metric.</t>
  </si>
  <si>
    <t>Case 2: The New Candidates (Proposals)</t>
  </si>
  <si>
    <t>For new proposals, we used the raw Community Distinctness scores with a cutoff distinctness of 3 to determine their fate. This led to two different paths:</t>
  </si>
  <si>
    <t>High Distinctness (The Standouts):</t>
  </si>
  <si>
    <t>Candidates like Persistent Memory Poisoning (Distinctness: 3.58) and Inference-Time Side-Channel Disclosure (Distinctness: 3.77) were recognized as unique threats. While they may not have cracked the Top 10 in this sprint, their high distinctness makes them strong candidates for future inclusion or specialized focus.</t>
  </si>
  <si>
    <t>Low Distinctness (The Roll-ups):</t>
  </si>
  <si>
    <t>When a candidate received a low distinctness score, it signaled a significant overlap with existing categories. Rather than letting these stand alone and clutter the list, we performed a Roll-up Analysis.</t>
  </si>
  <si>
    <t>LLM artifact promotion trust failure (Distinctness: 2.28) was rolled into LLM03 — Supply Chain.</t>
  </si>
  <si>
    <t>Cross-Modal Safety Bypass (Distinctness: 2.84) was rolled into LLM01 — Prompt Injection.</t>
  </si>
  <si>
    <t>Systemic Insecure Code Generation (Distinctness: 2.89) was rolled into LLM05 — Improper Output Handling.</t>
  </si>
  <si>
    <t>Compositional Fine-Tuning Alignment Subversion (Distinctness: 2.91) was rolled into LLM04 — Data and Model Poisoning.</t>
  </si>
  <si>
    <t>Key Takeaways for the Team</t>
  </si>
  <si>
    <t>Prompt Injection and Sensitive Information Disclosure remain the top priorities (Rank 1 and 2) with the highest importance and clarity scores.</t>
  </si>
  <si>
    <t>Roll-ups are essential: By merging low-distinctness items, we ensure that the Top 10 remains a list of unique risk categories rather than a list of specific attack techniques.</t>
  </si>
  <si>
    <t>Focus for Sprint 3: We should look closely at the "Strong New Candidates" identified. Even if they aren't in the Top 10 yet, their high distinctness suggests they are addressing gaps in our current framework that the community cares about.</t>
  </si>
  <si>
    <t>Impact of Incomplete Ballots on Rankings</t>
  </si>
  <si>
    <t>An analysis of the raw voting data reveals that not all respondents completed every question on the ballot. This missing data introduces a potential skew in the final rankings in several ways:</t>
  </si>
  <si>
    <r>
      <rPr>
        <rFont val="Arial"/>
        <b/>
        <color theme="1"/>
        <sz val="11.0"/>
      </rPr>
      <t>[Uneven Representation]</t>
    </r>
    <r>
      <rPr>
        <rFont val="Arial"/>
        <b val="0"/>
        <color theme="1"/>
        <sz val="11.0"/>
      </rPr>
      <t>: Candidates placed later in the survey or those that are less familiar may have received fewer total votes, impacting their cumulative scores.</t>
    </r>
  </si>
  <si>
    <r>
      <rPr>
        <rFont val="Arial"/>
        <b/>
        <color theme="1"/>
        <sz val="11.0"/>
      </rPr>
      <t>[Score Volatility]</t>
    </r>
    <r>
      <rPr>
        <rFont val="Arial"/>
        <b val="0"/>
        <color theme="1"/>
        <sz val="11.0"/>
      </rPr>
      <t>: Averages for questions with fewer responses are more sensitive to extreme scores, potentially artificially inflating or deflating the perceived importance or distinctness of certain candidates.</t>
    </r>
  </si>
  <si>
    <r>
      <rPr>
        <rFont val="Arial"/>
        <b/>
        <color theme="1"/>
        <sz val="11.0"/>
      </rPr>
      <t>[Selection Bias]</t>
    </r>
    <r>
      <rPr>
        <rFont val="Arial"/>
        <b val="0"/>
        <color theme="1"/>
        <sz val="11.0"/>
      </rPr>
      <t>: Respondents who chose to skip certain sections might share specific characteristics or blind spots, meaning the final scores for those sections may not fully represent the consensus of the broader community.</t>
    </r>
  </si>
  <si>
    <t>CASE 1</t>
  </si>
  <si>
    <t>New Rank</t>
  </si>
  <si>
    <t>Candidate</t>
  </si>
  <si>
    <t>Final Score</t>
  </si>
  <si>
    <t>Importance</t>
  </si>
  <si>
    <t>Clarity</t>
  </si>
  <si>
    <t>Distinctness</t>
  </si>
  <si>
    <t>Rolled-up Candidate</t>
  </si>
  <si>
    <t>Mapped Incumbent Category</t>
  </si>
  <si>
    <t>Rollup Justification</t>
  </si>
  <si>
    <t>LLM01 — Prompt Injection</t>
  </si>
  <si>
    <t>Cross-Modal Safety Bypass</t>
  </si>
  <si>
    <t>Involves manipulating inputs to bypass safety guardrails, similar to text-based prompt injection.</t>
  </si>
  <si>
    <t>LLM02 — Sensitive Information Disclosure</t>
  </si>
  <si>
    <t>LLM03 — Supply Chain</t>
  </si>
  <si>
    <t>LLM artifact promotion trust failure</t>
  </si>
  <si>
    <t>Artifact promotion and trust failures are fundamental vulnerabilities within the LLM supply chain lifecycle.</t>
  </si>
  <si>
    <t>LLM06 — Excessive Agency</t>
  </si>
  <si>
    <t>LLM04 — Data and Model Poisoning</t>
  </si>
  <si>
    <t>Compositional Fine-Tuning Alignment Subversion</t>
  </si>
  <si>
    <t>Subverting alignment during fine-tuning is a specific method of data and model poisoning.</t>
  </si>
  <si>
    <t>LLM08 — Vector and Embedding Weaknesses</t>
  </si>
  <si>
    <t>LLM10 — Unbounded Consumption</t>
  </si>
  <si>
    <t>LLM09 — Misinformation</t>
  </si>
  <si>
    <t>LLM07 — Hidden Context Exposure</t>
  </si>
  <si>
    <t>LLM05 — Improper Output Handling</t>
  </si>
  <si>
    <t>Systemic Insecure Code Generation</t>
  </si>
  <si>
    <t>Insecure code generation is a direct consequence of improper output handling and lack of sanitization.</t>
  </si>
  <si>
    <t>Persistent Memory Poisoning</t>
  </si>
  <si>
    <t>MCP Tool Interface Exploitation</t>
  </si>
  <si>
    <t>Model Misalignment</t>
  </si>
  <si>
    <t>Inference-Time Side-Channel Disclosure</t>
  </si>
  <si>
    <t>Weaponized LLM Abuse</t>
  </si>
  <si>
    <t>Model Scheming and Deceptive Alignment</t>
  </si>
  <si>
    <t>CASE 2</t>
  </si>
  <si>
    <t>Adjusted Rank</t>
  </si>
  <si>
    <t>Adjusted Final Score</t>
  </si>
  <si>
    <t>Timestamp</t>
  </si>
  <si>
    <t>Email Address</t>
  </si>
  <si>
    <t>Affiliation</t>
  </si>
  <si>
    <t>Self-rated familiarity with LLM application security</t>
  </si>
  <si>
    <t>GitHub username (optional)</t>
  </si>
  <si>
    <t>I will submit only one ballot</t>
  </si>
  <si>
    <t>LLM01 — Prompt Injection — Importance</t>
  </si>
  <si>
    <t>LLM01 — Prompt Injection — Clarity</t>
  </si>
  <si>
    <t>LLM01 — Prompt Injection — Brief comment (optional)</t>
  </si>
  <si>
    <t>LLM02 — Sensitive Information Disclosure — Importance</t>
  </si>
  <si>
    <t>LLM02 — Sensitive Information Disclosure — Clarity</t>
  </si>
  <si>
    <t>LLM02 — Sensitive Information Disclosure — Brief comment (optional)</t>
  </si>
  <si>
    <t>LLM03 — Supply Chain — Importance</t>
  </si>
  <si>
    <t>LLM03 — Supply Chain — Clarity</t>
  </si>
  <si>
    <t>LLM03 — Supply Chain — Brief comment (optional)</t>
  </si>
  <si>
    <t>LLM04 — Data and Model Poisoning — Importance</t>
  </si>
  <si>
    <t>LLM04 — Data and Model Poisoning — Clarity</t>
  </si>
  <si>
    <t>LLM04 — Data and Model Poisoning — Brief comment (optional)</t>
  </si>
  <si>
    <t>LLM05 — Improper Output Handling — Importance</t>
  </si>
  <si>
    <t>LLM05 — Improper Output Handling — Clarity</t>
  </si>
  <si>
    <t>LLM05 — Improper Output Handling — Brief comment (optional)</t>
  </si>
  <si>
    <t>LLM06 — Excessive Agency — Importance</t>
  </si>
  <si>
    <t>LLM06 — Excessive Agency — Clarity</t>
  </si>
  <si>
    <t>LLM06 — Excessive Agency — Brief comment (optional)</t>
  </si>
  <si>
    <t>LLM07 — System Prompt Leakage — Importance</t>
  </si>
  <si>
    <t>LLM07 — System Prompt Leakage — Clarity</t>
  </si>
  <si>
    <t>LLM07 — System Prompt Leakage — Brief comment (optional)</t>
  </si>
  <si>
    <t>LLM08 — Vector and Embedding Weaknesses — Importance</t>
  </si>
  <si>
    <t>LLM08 — Vector and Embedding Weaknesses — Clarity</t>
  </si>
  <si>
    <t>LLM08 — Vector and Embedding Weaknesses — Brief comment (optional)</t>
  </si>
  <si>
    <t>LLM09 — Misinformation — Importance</t>
  </si>
  <si>
    <t>LLM09 — Misinformation — Clarity</t>
  </si>
  <si>
    <t>LLM09 — Misinformation — Brief comment (optional)</t>
  </si>
  <si>
    <t>LLM10 — Unbounded Consumption — Importance</t>
  </si>
  <si>
    <t>LLM10 — Unbounded Consumption — Clarity</t>
  </si>
  <si>
    <t>LLM10 — Unbounded Consumption — Brief comment (optional)</t>
  </si>
  <si>
    <t>Compositional Fine-Tuning Alignment Subversion — Importance</t>
  </si>
  <si>
    <t>Compositional Fine-Tuning Alignment Subversion — Clarity</t>
  </si>
  <si>
    <t>Compositional Fine-Tuning Alignment Subversion — Distinctness</t>
  </si>
  <si>
    <t>Compositional Fine-Tuning Alignment Subversion — Brief comment (optional)</t>
  </si>
  <si>
    <t>Cross-Modal Safety Bypass — Importance</t>
  </si>
  <si>
    <t>Cross-Modal Safety Bypass — Clarity</t>
  </si>
  <si>
    <t>Cross-Modal Safety Bypass — Distinctness</t>
  </si>
  <si>
    <t>Cross-Modal Safety Bypass — Brief comment (optional)</t>
  </si>
  <si>
    <t>Inference-Time Side-Channel Disclosure — Importance</t>
  </si>
  <si>
    <t>Inference-Time Side-Channel Disclosure — Clarity</t>
  </si>
  <si>
    <t>Inference-Time Side-Channel Disclosure — Distinctness</t>
  </si>
  <si>
    <t>Inference-Time Side-Channel Disclosure — Brief comment (optional)</t>
  </si>
  <si>
    <t>MCP Tool Interface Exploitation — Importance</t>
  </si>
  <si>
    <t>MCP Tool Interface Exploitation — Clarity</t>
  </si>
  <si>
    <t>MCP Tool Interface Exploitation — Distinctness</t>
  </si>
  <si>
    <t>MCP Tool Interface Exploitation — Brief comment (optional)</t>
  </si>
  <si>
    <t>Model Misalignment — Importance</t>
  </si>
  <si>
    <t>Model Misalignment — Clarity</t>
  </si>
  <si>
    <t>Model Misalignment — Distinctness</t>
  </si>
  <si>
    <t>Model Misalignment — Brief comment (optional)</t>
  </si>
  <si>
    <t>Model Scheming and Deceptive Alignment — Importance</t>
  </si>
  <si>
    <t>Model Scheming and Deceptive Alignment — Clarity</t>
  </si>
  <si>
    <t>Model Scheming and Deceptive Alignment — Distinctness</t>
  </si>
  <si>
    <t>Model Scheming and Deceptive Alignment — Brief comment (optional)</t>
  </si>
  <si>
    <t>Systemic Insecure Code Generation — Importance</t>
  </si>
  <si>
    <t>Systemic Insecure Code Generation — Clarity</t>
  </si>
  <si>
    <t>Systemic Insecure Code Generation — Distinctness</t>
  </si>
  <si>
    <t>Systemic Insecure Code Generation — Brief comment (optional)</t>
  </si>
  <si>
    <t>Weaponized LLM Abuse — Importance</t>
  </si>
  <si>
    <t>Weaponized LLM Abuse — Clarity</t>
  </si>
  <si>
    <t>Weaponized LLM Abuse — Distinctness</t>
  </si>
  <si>
    <t>Weaponized LLM Abuse — Brief comment (optional)</t>
  </si>
  <si>
    <t>Affiliation 2</t>
  </si>
  <si>
    <t>Self-rated familiarity with LLM application security 2</t>
  </si>
  <si>
    <t>GitHub username (optional) 2</t>
  </si>
  <si>
    <t>I will submit only one ballot 2</t>
  </si>
  <si>
    <t>LLM01 — Prompt Injection — Importance 2</t>
  </si>
  <si>
    <t>LLM01 — Prompt Injection — Clarity 2</t>
  </si>
  <si>
    <t>LLM01 — Prompt Injection — Brief comment (optional) 2</t>
  </si>
  <si>
    <t>LLM02 — Sensitive Information Disclosure — Importance 2</t>
  </si>
  <si>
    <t>LLM02 — Sensitive Information Disclosure — Clarity 2</t>
  </si>
  <si>
    <t>LLM02 — Sensitive Information Disclosure — Brief comment (optional) 2</t>
  </si>
  <si>
    <t>LLM03 — Supply Chain — Importance 2</t>
  </si>
  <si>
    <t>LLM03 — Supply Chain — Clarity 2</t>
  </si>
  <si>
    <t>LLM03 — Supply Chain — Brief comment (optional) 2</t>
  </si>
  <si>
    <t>LLM04 — Data and Model Poisoning — Importance 2</t>
  </si>
  <si>
    <t>LLM04 — Data and Model Poisoning — Clarity 2</t>
  </si>
  <si>
    <t>LLM04 — Data and Model Poisoning — Brief comment (optional) 2</t>
  </si>
  <si>
    <t>LLM05 — Improper Output Handling — Importance 2</t>
  </si>
  <si>
    <t>LLM05 — Improper Output Handling — Clarity 2</t>
  </si>
  <si>
    <t>LLM05 — Improper Output Handling — Brief comment (optional) 2</t>
  </si>
  <si>
    <t>LLM06 — Excessive Agency — Importance 2</t>
  </si>
  <si>
    <t>LLM06 — Excessive Agency — Clarity 2</t>
  </si>
  <si>
    <t>LLM06 — Excessive Agency — Brief comment (optional) 2</t>
  </si>
  <si>
    <t>LLM07 — System Prompt Leakage — Importance 2</t>
  </si>
  <si>
    <t>LLM07 — System Prompt Leakage — Clarity 2</t>
  </si>
  <si>
    <t>LLM07 — System Prompt Leakage — Brief comment (optional) 2</t>
  </si>
  <si>
    <t>LLM08 — Vector and Embedding Weaknesses — Importance 2</t>
  </si>
  <si>
    <t>LLM08 — Vector and Embedding Weaknesses — Clarity 2</t>
  </si>
  <si>
    <t>LLM08 — Vector and Embedding Weaknesses — Brief comment (optional) 2</t>
  </si>
  <si>
    <t>LLM09 — Misinformation — Importance 2</t>
  </si>
  <si>
    <t>LLM09 — Misinformation — Clarity 2</t>
  </si>
  <si>
    <t>LLM09 — Misinformation — Brief comment (optional) 2</t>
  </si>
  <si>
    <t>LLM10 — Unbounded Consumption — Importance 2</t>
  </si>
  <si>
    <t>LLM10 — Unbounded Consumption — Clarity 2</t>
  </si>
  <si>
    <t>LLM10 — Unbounded Consumption — Brief comment (optional) 2</t>
  </si>
  <si>
    <t>Compositional Fine-Tuning Alignment Subversion — Importance 2</t>
  </si>
  <si>
    <t>Compositional Fine-Tuning Alignment Subversion — Clarity 2</t>
  </si>
  <si>
    <t>Compositional Fine-Tuning Alignment Subversion — Distinctness 2</t>
  </si>
  <si>
    <t>Compositional Fine-Tuning Alignment Subversion — Brief comment (optional) 2</t>
  </si>
  <si>
    <t>Cross-Modal Safety Bypass — Importance 2</t>
  </si>
  <si>
    <t>Cross-Modal Safety Bypass — Clarity 2</t>
  </si>
  <si>
    <t>Cross-Modal Safety Bypass — Distinctness 2</t>
  </si>
  <si>
    <t>Cross-Modal Safety Bypass — Brief comment (optional) 2</t>
  </si>
  <si>
    <t>Inference-Time Side-Channel Disclosure — Importance 2</t>
  </si>
  <si>
    <t>Inference-Time Side-Channel Disclosure — Clarity 2</t>
  </si>
  <si>
    <t>Inference-Time Side-Channel Disclosure — Distinctness 2</t>
  </si>
  <si>
    <t>Inference-Time Side-Channel Disclosure — Brief comment (optional) 2</t>
  </si>
  <si>
    <t>MCP Tool Interface Exploitation — Importance 2</t>
  </si>
  <si>
    <t>MCP Tool Interface Exploitation — Clarity 2</t>
  </si>
  <si>
    <t>MCP Tool Interface Exploitation — Distinctness 2</t>
  </si>
  <si>
    <t>MCP Tool Interface Exploitation — Brief comment (optional) 2</t>
  </si>
  <si>
    <t>Model Misalignment — Importance 2</t>
  </si>
  <si>
    <t>Model Misalignment — Clarity 2</t>
  </si>
  <si>
    <t>Model Misalignment — Distinctness 2</t>
  </si>
  <si>
    <t>Model Misalignment — Brief comment (optional) 2</t>
  </si>
  <si>
    <t>Model Scheming and Deceptive Alignment — Importance 2</t>
  </si>
  <si>
    <t>Model Scheming and Deceptive Alignment — Clarity 2</t>
  </si>
  <si>
    <t>Model Scheming and Deceptive Alignment — Distinctness 2</t>
  </si>
  <si>
    <t>Model Scheming and Deceptive Alignment — Brief comment (optional) 2</t>
  </si>
  <si>
    <t>Systemic Insecure Code Generation — Importance 2</t>
  </si>
  <si>
    <t>Systemic Insecure Code Generation — Clarity 2</t>
  </si>
  <si>
    <t>Systemic Insecure Code Generation — Distinctness 2</t>
  </si>
  <si>
    <t>Systemic Insecure Code Generation — Brief comment (optional) 2</t>
  </si>
  <si>
    <t>Weaponized LLM Abuse — Importance 2</t>
  </si>
  <si>
    <t>Weaponized LLM Abuse — Clarity 2</t>
  </si>
  <si>
    <t>Weaponized LLM Abuse — Distinctness 2</t>
  </si>
  <si>
    <t>Weaponized LLM Abuse — Brief comment (optional) 2</t>
  </si>
  <si>
    <t>Affiliation 3</t>
  </si>
  <si>
    <t>Self-rated familiarity with LLM application security 3</t>
  </si>
  <si>
    <t>GitHub username (optional) 3</t>
  </si>
  <si>
    <t>I will submit only one ballot 3</t>
  </si>
  <si>
    <t>Compositional Fine-Tuning Alignment Subversion — Importance 3</t>
  </si>
  <si>
    <t>Compositional Fine-Tuning Alignment Subversion — Clarity 3</t>
  </si>
  <si>
    <t>Compositional Fine-Tuning Alignment Subversion — Distinctness 3</t>
  </si>
  <si>
    <t>Compositional Fine-Tuning Alignment Subversion — Brief comment (optional) 3</t>
  </si>
  <si>
    <t>Cross-Modal Safety Bypass — Importance 3</t>
  </si>
  <si>
    <t>Cross-Modal Safety Bypass — Clarity 3</t>
  </si>
  <si>
    <t>Cross-Modal Safety Bypass — Distinctness 3</t>
  </si>
  <si>
    <t>Cross-Modal Safety Bypass — Brief comment (optional) 3</t>
  </si>
  <si>
    <t>Inference-Time Side-Channel Disclosure — Importance 3</t>
  </si>
  <si>
    <t>Inference-Time Side-Channel Disclosure — Clarity 3</t>
  </si>
  <si>
    <t>Inference-Time Side-Channel Disclosure — Distinctness 3</t>
  </si>
  <si>
    <t>Inference-Time Side-Channel Disclosure — Brief comment (optional) 3</t>
  </si>
  <si>
    <t>LLM artifact promotion trust failure — Importance</t>
  </si>
  <si>
    <t>LLM artifact promotion trust failure — Clarity</t>
  </si>
  <si>
    <t>LLM artifact promotion trust failure — Distinctness</t>
  </si>
  <si>
    <t>LLM artifact promotion trust failure — Brief comment (optional)</t>
  </si>
  <si>
    <t>MCP Tool Interface Exploitation — Importance 3</t>
  </si>
  <si>
    <t>MCP Tool Interface Exploitation — Clarity 3</t>
  </si>
  <si>
    <t>MCP Tool Interface Exploitation — Distinctness 3</t>
  </si>
  <si>
    <t>MCP Tool Interface Exploitation — Brief comment (optional) 3</t>
  </si>
  <si>
    <t>Model Misalignment — 2026 Proposal — Importance</t>
  </si>
  <si>
    <t>Model Misalignment — 2026 Proposal — Clarity</t>
  </si>
  <si>
    <t>Model Misalignment — 2026 Proposal — Distinctness</t>
  </si>
  <si>
    <t>Model Misalignment — 2026 Proposal — Brief comment (optional)</t>
  </si>
  <si>
    <t>Model Scheming and Deceptive Alignment — Importance 3</t>
  </si>
  <si>
    <t>Model Scheming and Deceptive Alignment — Clarity 3</t>
  </si>
  <si>
    <t>Model Scheming and Deceptive Alignment — Distinctness 3</t>
  </si>
  <si>
    <t>Model Scheming and Deceptive Alignment — Brief comment (optional) 3</t>
  </si>
  <si>
    <t>Persistent Memory Poisoning — Importance</t>
  </si>
  <si>
    <t>Persistent Memory Poisoning — Clarity</t>
  </si>
  <si>
    <t>Persistent Memory Poisoning — Distinctness</t>
  </si>
  <si>
    <t>Persistent Memory Poisoning — Brief comment (optional)</t>
  </si>
  <si>
    <t>Systemic Insecure Code Generation — Importance 3</t>
  </si>
  <si>
    <t>Systemic Insecure Code Generation — Clarity 3</t>
  </si>
  <si>
    <t>Systemic Insecure Code Generation — Distinctness 3</t>
  </si>
  <si>
    <t>Systemic Insecure Code Generation — Brief comment (optional) 3</t>
  </si>
  <si>
    <t>Weaponized LLM Abuse — Importance 3</t>
  </si>
  <si>
    <t>Weaponized LLM Abuse — Clarity 3</t>
  </si>
  <si>
    <t>Weaponized LLM Abuse — Distinctness 3</t>
  </si>
  <si>
    <t>Weaponized LLM Abuse — Brief comment (optional) 3</t>
  </si>
  <si>
    <t>LLM01 — Prompt Injection — Importance 3</t>
  </si>
  <si>
    <t>LLM01 — Prompt Injection — Clarity 3</t>
  </si>
  <si>
    <t>LLM01 — Prompt Injection — Brief comment (optional) 3</t>
  </si>
  <si>
    <t>LLM02 — Sensitive Information Disclosure — Importance 3</t>
  </si>
  <si>
    <t>LLM02 — Sensitive Information Disclosure — Clarity 3</t>
  </si>
  <si>
    <t>LLM02 — Sensitive Information Disclosure — Brief comment (optional) 3</t>
  </si>
  <si>
    <t>LLM03 — Supply Chain — Importance 3</t>
  </si>
  <si>
    <t>LLM03 — Supply Chain — Clarity 3</t>
  </si>
  <si>
    <t>LLM03 — Supply Chain — Brief comment (optional) 3</t>
  </si>
  <si>
    <t>LLM04 — Data and Model Poisoning — Importance 3</t>
  </si>
  <si>
    <t>LLM04 — Data and Model Poisoning — Clarity 3</t>
  </si>
  <si>
    <t>LLM04 — Data and Model Poisoning — Brief comment (optional) 3</t>
  </si>
  <si>
    <t>LLM05 — Improper Output Handling — Importance 3</t>
  </si>
  <si>
    <t>LLM05 — Improper Output Handling — Clarity 3</t>
  </si>
  <si>
    <t>LLM05 — Improper Output Handling — Brief comment (optional) 3</t>
  </si>
  <si>
    <t>LLM06 — Excessive Agency — Importance 3</t>
  </si>
  <si>
    <t>LLM06 — Excessive Agency — Clarity 3</t>
  </si>
  <si>
    <t>LLM06 — Excessive Agency — Brief comment (optional) 3</t>
  </si>
  <si>
    <t>LLM07 — Hidden Context Exposure — Importance</t>
  </si>
  <si>
    <t>LLM07 — Hidden Context Exposure — Clarity</t>
  </si>
  <si>
    <t>LLM07 — Hidden Context Exposure — Brief comment (optional)</t>
  </si>
  <si>
    <t>LLM08 — Vector and Embedding Weaknesses — Importance 3</t>
  </si>
  <si>
    <t>LLM08 — Vector and Embedding Weaknesses — Clarity 3</t>
  </si>
  <si>
    <t>LLM08 — Vector and Embedding Weaknesses — Brief comment (optional) 3</t>
  </si>
  <si>
    <t>LLM09 — Misinformation — Importance 3</t>
  </si>
  <si>
    <t>LLM09 — Misinformation — Clarity 3</t>
  </si>
  <si>
    <t>LLM09 — Misinformation — Brief comment (optional) 3</t>
  </si>
  <si>
    <t>LLM10 — Unbounded Consumption — Importance 3</t>
  </si>
  <si>
    <t>LLM10 — Unbounded Consumption — Clarity 3</t>
  </si>
  <si>
    <t>LLM10 — Unbounded Consumption — Brief comment (optional) 3</t>
  </si>
  <si>
    <t>Affiliation 4</t>
  </si>
  <si>
    <t>Self-rated familiarity with LLM application security 4</t>
  </si>
  <si>
    <t>GitHub username (optional) 4</t>
  </si>
  <si>
    <t>I will submit only one ballot 4</t>
  </si>
  <si>
    <t>Compositional Fine-Tuning Alignment Subversion — Importance 4</t>
  </si>
  <si>
    <t>Compositional Fine-Tuning Alignment Subversion — Clarity 4</t>
  </si>
  <si>
    <t>Compositional Fine-Tuning Alignment Subversion — Distinctness 4</t>
  </si>
  <si>
    <t>Compositional Fine-Tuning Alignment Subversion — Brief comment (optional) 4</t>
  </si>
  <si>
    <t>Cross-Modal Safety Bypass — Importance 4</t>
  </si>
  <si>
    <t>Cross-Modal Safety Bypass — Clarity 4</t>
  </si>
  <si>
    <t>Cross-Modal Safety Bypass — Distinctness 4</t>
  </si>
  <si>
    <t>Cross-Modal Safety Bypass — Brief comment (optional) 4</t>
  </si>
  <si>
    <t>Inference-Time Side-Channel Disclosure — Importance 4</t>
  </si>
  <si>
    <t>Inference-Time Side-Channel Disclosure — Clarity 4</t>
  </si>
  <si>
    <t>Inference-Time Side-Channel Disclosure — Distinctness 4</t>
  </si>
  <si>
    <t>Inference-Time Side-Channel Disclosure — Brief comment (optional) 4</t>
  </si>
  <si>
    <t>LLM artifact promotion trust failure — Importance 2</t>
  </si>
  <si>
    <t>LLM artifact promotion trust failure — Clarity 2</t>
  </si>
  <si>
    <t>LLM artifact promotion trust failure — Distinctness 2</t>
  </si>
  <si>
    <t>LLM artifact promotion trust failure — Brief comment (optional) 2</t>
  </si>
  <si>
    <t>MCP Tool Interface Exploitation — Importance 4</t>
  </si>
  <si>
    <t>MCP Tool Interface Exploitation — Clarity 4</t>
  </si>
  <si>
    <t>MCP Tool Interface Exploitation — Distinctness 4</t>
  </si>
  <si>
    <t>MCP Tool Interface Exploitation — Brief comment (optional) 4</t>
  </si>
  <si>
    <t>Model Misalignment — 2026 Proposal — Importance 2</t>
  </si>
  <si>
    <t>Model Misalignment — 2026 Proposal — Clarity 2</t>
  </si>
  <si>
    <t>Model Misalignment — 2026 Proposal — Distinctness 2</t>
  </si>
  <si>
    <t>Model Misalignment — 2026 Proposal — Brief comment (optional) 2</t>
  </si>
  <si>
    <t>Model Scheming and Deceptive Alignment — Importance 4</t>
  </si>
  <si>
    <t>Model Scheming and Deceptive Alignment — Clarity 4</t>
  </si>
  <si>
    <t>Model Scheming and Deceptive Alignment — Distinctness 4</t>
  </si>
  <si>
    <t>Model Scheming and Deceptive Alignment — Brief comment (optional) 4</t>
  </si>
  <si>
    <t>Persistent Memory Poisoning — Importance 2</t>
  </si>
  <si>
    <t>Persistent Memory Poisoning — Clarity 2</t>
  </si>
  <si>
    <t>Persistent Memory Poisoning — Distinctness 2</t>
  </si>
  <si>
    <t>Persistent Memory Poisoning — Brief comment (optional) 2</t>
  </si>
  <si>
    <t>Systemic Insecure Code Generation — Importance 4</t>
  </si>
  <si>
    <t>Systemic Insecure Code Generation — Clarity 4</t>
  </si>
  <si>
    <t>Systemic Insecure Code Generation — Distinctness 4</t>
  </si>
  <si>
    <t>Systemic Insecure Code Generation — Brief comment (optional) 4</t>
  </si>
  <si>
    <t>Weaponized LLM Abuse — Importance 4</t>
  </si>
  <si>
    <t>Weaponized LLM Abuse — Clarity 4</t>
  </si>
  <si>
    <t>Weaponized LLM Abuse — Distinctness 4</t>
  </si>
  <si>
    <t>Weaponized LLM Abuse — Brief comment (optional) 4</t>
  </si>
  <si>
    <t>LLM01 — Prompt Injection — Importance 4</t>
  </si>
  <si>
    <t>LLM01 — Prompt Injection — Clarity 4</t>
  </si>
  <si>
    <t>LLM01 — Prompt Injection — Brief comment (optional) 4</t>
  </si>
  <si>
    <t>LLM02 — Sensitive Information Disclosure — Importance 4</t>
  </si>
  <si>
    <t>LLM02 — Sensitive Information Disclosure — Clarity 4</t>
  </si>
  <si>
    <t>LLM02 — Sensitive Information Disclosure — Brief comment (optional) 4</t>
  </si>
  <si>
    <t>LLM03 — Supply Chain — Importance 4</t>
  </si>
  <si>
    <t>LLM03 — Supply Chain — Clarity 4</t>
  </si>
  <si>
    <t>LLM03 — Supply Chain — Brief comment (optional) 4</t>
  </si>
  <si>
    <t>LLM04 — Data and Model Poisoning — Importance 4</t>
  </si>
  <si>
    <t>LLM04 — Data and Model Poisoning — Clarity 4</t>
  </si>
  <si>
    <t>LLM04 — Data and Model Poisoning — Brief comment (optional) 4</t>
  </si>
  <si>
    <t>LLM05 — Improper Output Handling — Importance 4</t>
  </si>
  <si>
    <t>LLM05 — Improper Output Handling — Clarity 4</t>
  </si>
  <si>
    <t>LLM05 — Improper Output Handling — Brief comment (optional) 4</t>
  </si>
  <si>
    <t>LLM06 — Excessive Agency — Importance 4</t>
  </si>
  <si>
    <t>LLM06 — Excessive Agency — Clarity 4</t>
  </si>
  <si>
    <t>LLM06 — Excessive Agency — Brief comment (optional) 4</t>
  </si>
  <si>
    <t>LLM07 — Hidden Context Exposure — Importance 2</t>
  </si>
  <si>
    <t>LLM07 — Hidden Context Exposure — Clarity 2</t>
  </si>
  <si>
    <t>LLM07 — Hidden Context Exposure — Brief comment (optional) 2</t>
  </si>
  <si>
    <t>LLM08 — Vector and Embedding Weaknesses — Importance 4</t>
  </si>
  <si>
    <t>LLM08 — Vector and Embedding Weaknesses — Clarity 4</t>
  </si>
  <si>
    <t>LLM08 — Vector and Embedding Weaknesses — Brief comment (optional) 4</t>
  </si>
  <si>
    <t>LLM09 — Misinformation — Importance 4</t>
  </si>
  <si>
    <t>LLM09 — Misinformation — Clarity 4</t>
  </si>
  <si>
    <t>LLM09 — Misinformation — Brief comment (optional) 4</t>
  </si>
  <si>
    <t>LLM10 — Unbounded Consumption — Importance 4</t>
  </si>
  <si>
    <t>LLM10 — Unbounded Consumption — Clarity 4</t>
  </si>
  <si>
    <t>LLM10 — Unbounded Consumption — Brief comment (optional) 4</t>
  </si>
  <si>
    <t>Affiliation 5</t>
  </si>
  <si>
    <t>Self-rated familiarity with LLM application security 5</t>
  </si>
  <si>
    <t>GitHub username (optional) 5</t>
  </si>
  <si>
    <t>I will submit only one ballot 5</t>
  </si>
  <si>
    <t>Compositional Fine-Tuning Alignment Subversion — Importance 5</t>
  </si>
  <si>
    <t>Compositional Fine-Tuning Alignment Subversion — Clarity 5</t>
  </si>
  <si>
    <t>Compositional Fine-Tuning Alignment Subversion — Distinctness 5</t>
  </si>
  <si>
    <t>Compositional Fine-Tuning Alignment Subversion — Brief comment (optional) 5</t>
  </si>
  <si>
    <t>Cross-Modal Safety Bypass — Importance 5</t>
  </si>
  <si>
    <t>Cross-Modal Safety Bypass — Clarity 5</t>
  </si>
  <si>
    <t>Cross-Modal Safety Bypass — Distinctness 5</t>
  </si>
  <si>
    <t>Cross-Modal Safety Bypass — Brief comment (optional) 5</t>
  </si>
  <si>
    <t>Inference-Time Side-Channel Disclosure — Importance 5</t>
  </si>
  <si>
    <t>Inference-Time Side-Channel Disclosure — Clarity 5</t>
  </si>
  <si>
    <t>Inference-Time Side-Channel Disclosure — Distinctness 5</t>
  </si>
  <si>
    <t>Inference-Time Side-Channel Disclosure — Brief comment (optional) 5</t>
  </si>
  <si>
    <t>LLM artifact promotion trust failure — Importance 3</t>
  </si>
  <si>
    <t>LLM artifact promotion trust failure — Clarity 3</t>
  </si>
  <si>
    <t>LLM artifact promotion trust failure — Distinctness 3</t>
  </si>
  <si>
    <t>LLM artifact promotion trust failure — Brief comment (optional) 3</t>
  </si>
  <si>
    <t>MCP Tool Interface Exploitation — Importance 5</t>
  </si>
  <si>
    <t>MCP Tool Interface Exploitation — Clarity 5</t>
  </si>
  <si>
    <t>MCP Tool Interface Exploitation — Distinctness 5</t>
  </si>
  <si>
    <t>MCP Tool Interface Exploitation — Brief comment (optional) 5</t>
  </si>
  <si>
    <t>Model Misalignment — 2026 Proposal — Importance 3</t>
  </si>
  <si>
    <t>Model Misalignment — 2026 Proposal — Clarity 3</t>
  </si>
  <si>
    <t>Model Misalignment — 2026 Proposal — Distinctness 3</t>
  </si>
  <si>
    <t>Model Misalignment — 2026 Proposal — Brief comment (optional) 3</t>
  </si>
  <si>
    <t>Model Scheming and Deceptive Alignment — Importance 5</t>
  </si>
  <si>
    <t>Model Scheming and Deceptive Alignment — Clarity 5</t>
  </si>
  <si>
    <t>Model Scheming and Deceptive Alignment — Distinctness 5</t>
  </si>
  <si>
    <t>Model Scheming and Deceptive Alignment — Brief comment (optional) 5</t>
  </si>
  <si>
    <t>Persistent Memory Poisoning — Importance 3</t>
  </si>
  <si>
    <t>Persistent Memory Poisoning — Clarity 3</t>
  </si>
  <si>
    <t>Persistent Memory Poisoning — Distinctness 3</t>
  </si>
  <si>
    <t>Persistent Memory Poisoning — Brief comment (optional) 3</t>
  </si>
  <si>
    <t>Systemic Insecure Code Generation — Importance 5</t>
  </si>
  <si>
    <t>Systemic Insecure Code Generation — Clarity 5</t>
  </si>
  <si>
    <t>Systemic Insecure Code Generation — Distinctness 5</t>
  </si>
  <si>
    <t>Systemic Insecure Code Generation — Brief comment (optional) 5</t>
  </si>
  <si>
    <t>Weaponized LLM Abuse — Importance 5</t>
  </si>
  <si>
    <t>Weaponized LLM Abuse — Clarity 5</t>
  </si>
  <si>
    <t>Weaponized LLM Abuse — Distinctness 5</t>
  </si>
  <si>
    <t>Weaponized LLM Abuse — Brief comment (optional) 5</t>
  </si>
  <si>
    <t>LLM01 — Prompt Injection — Importance 5</t>
  </si>
  <si>
    <t>LLM01 — Prompt Injection — Clarity 5</t>
  </si>
  <si>
    <t>LLM01 — Prompt Injection — Brief comment (optional) 5</t>
  </si>
  <si>
    <t>LLM02 — Sensitive Information Disclosure — Importance 5</t>
  </si>
  <si>
    <t>LLM02 — Sensitive Information Disclosure — Clarity 5</t>
  </si>
  <si>
    <t>LLM02 — Sensitive Information Disclosure — Brief comment (optional) 5</t>
  </si>
  <si>
    <t>LLM03 — Supply Chain — Importance 5</t>
  </si>
  <si>
    <t>LLM03 — Supply Chain — Clarity 5</t>
  </si>
  <si>
    <t>LLM03 — Supply Chain — Brief comment (optional) 5</t>
  </si>
  <si>
    <t>LLM04 — Data and Model Poisoning — Importance 5</t>
  </si>
  <si>
    <t>LLM04 — Data and Model Poisoning — Clarity 5</t>
  </si>
  <si>
    <t>LLM04 — Data and Model Poisoning — Brief comment (optional) 5</t>
  </si>
  <si>
    <t>LLM05 — Improper Output Handling — Importance 5</t>
  </si>
  <si>
    <t>LLM05 — Improper Output Handling — Clarity 5</t>
  </si>
  <si>
    <t>LLM05 — Improper Output Handling — Brief comment (optional) 5</t>
  </si>
  <si>
    <t>LLM06 — Excessive Agency — Importance 5</t>
  </si>
  <si>
    <t>LLM06 — Excessive Agency — Clarity 5</t>
  </si>
  <si>
    <t>LLM06 — Excessive Agency — Brief comment (optional) 5</t>
  </si>
  <si>
    <t>LLM07 — Hidden Context Exposure — Importance 3</t>
  </si>
  <si>
    <t>LLM07 — Hidden Context Exposure — Clarity 3</t>
  </si>
  <si>
    <t>LLM07 — Hidden Context Exposure — Brief comment (optional) 3</t>
  </si>
  <si>
    <t>LLM08 — Vector and Embedding Weaknesses — Importance 5</t>
  </si>
  <si>
    <t>LLM08 — Vector and Embedding Weaknesses — Clarity 5</t>
  </si>
  <si>
    <t>LLM08 — Vector and Embedding Weaknesses — Brief comment (optional) 5</t>
  </si>
  <si>
    <t>LLM09 — Misinformation — Importance 5</t>
  </si>
  <si>
    <t>LLM09 — Misinformation — Clarity 5</t>
  </si>
  <si>
    <t>LLM09 — Misinformation — Brief comment (optional) 5</t>
  </si>
  <si>
    <t>LLM10 — Unbounded Consumption — Importance 5</t>
  </si>
  <si>
    <t>LLM10 — Unbounded Consumption — Clarity 5</t>
  </si>
  <si>
    <t>LLM10 — Unbounded Consumption — Brief comment (optional) 5</t>
  </si>
  <si>
    <t>Affiliation 6</t>
  </si>
  <si>
    <t>Self-rated familiarity with LLM application security 6</t>
  </si>
  <si>
    <t>GitHub username (optional) 6</t>
  </si>
  <si>
    <t>I will submit only one ballot 6</t>
  </si>
  <si>
    <t>Compositional Fine-Tuning Alignment Subversion — Importance 6</t>
  </si>
  <si>
    <t>Compositional Fine-Tuning Alignment Subversion — Clarity 6</t>
  </si>
  <si>
    <t>Compositional Fine-Tuning Alignment Subversion — Distinctness 6</t>
  </si>
  <si>
    <t>Compositional Fine-Tuning Alignment Subversion — Brief comment (optional) 6</t>
  </si>
  <si>
    <t>Cross-Modal Safety Bypass — Importance 6</t>
  </si>
  <si>
    <t>Cross-Modal Safety Bypass — Clarity 6</t>
  </si>
  <si>
    <t>Cross-Modal Safety Bypass — Distinctness 6</t>
  </si>
  <si>
    <t>Cross-Modal Safety Bypass — Brief comment (optional) 6</t>
  </si>
  <si>
    <t>Inference-Time Side-Channel Disclosure — Importance 6</t>
  </si>
  <si>
    <t>Inference-Time Side-Channel Disclosure — Clarity 6</t>
  </si>
  <si>
    <t>Inference-Time Side-Channel Disclosure — Distinctness 6</t>
  </si>
  <si>
    <t>Inference-Time Side-Channel Disclosure — Brief comment (optional) 6</t>
  </si>
  <si>
    <t>LLM artifact promotion trust failure — Importance 4</t>
  </si>
  <si>
    <t>LLM artifact promotion trust failure — Clarity 4</t>
  </si>
  <si>
    <t>LLM artifact promotion trust failure — Distinctness 4</t>
  </si>
  <si>
    <t>LLM artifact promotion trust failure — Brief comment (optional) 4</t>
  </si>
  <si>
    <t>MCP Tool Interface Exploitation — Importance 6</t>
  </si>
  <si>
    <t>MCP Tool Interface Exploitation — Clarity 6</t>
  </si>
  <si>
    <t>MCP Tool Interface Exploitation — Distinctness 6</t>
  </si>
  <si>
    <t>MCP Tool Interface Exploitation — Brief comment (optional) 6</t>
  </si>
  <si>
    <t>Model Misalignment — 2026 Proposal — Importance 4</t>
  </si>
  <si>
    <t>Model Misalignment — 2026 Proposal — Clarity 4</t>
  </si>
  <si>
    <t>Model Misalignment — 2026 Proposal — Distinctness 4</t>
  </si>
  <si>
    <t>Model Misalignment — 2026 Proposal — Brief comment (optional) 4</t>
  </si>
  <si>
    <t>Model Scheming and Deceptive Alignment — Importance 6</t>
  </si>
  <si>
    <t>Model Scheming and Deceptive Alignment — Clarity 6</t>
  </si>
  <si>
    <t>Model Scheming and Deceptive Alignment — Distinctness 6</t>
  </si>
  <si>
    <t>Model Scheming and Deceptive Alignment — Brief comment (optional) 6</t>
  </si>
  <si>
    <t>Persistent Memory Poisoning — Importance 4</t>
  </si>
  <si>
    <t>Persistent Memory Poisoning — Clarity 4</t>
  </si>
  <si>
    <t>Persistent Memory Poisoning — Distinctness 4</t>
  </si>
  <si>
    <t>Persistent Memory Poisoning — Brief comment (optional) 4</t>
  </si>
  <si>
    <t>Systemic Insecure Code Generation — Importance 6</t>
  </si>
  <si>
    <t>Systemic Insecure Code Generation — Clarity 6</t>
  </si>
  <si>
    <t>Systemic Insecure Code Generation — Distinctness 6</t>
  </si>
  <si>
    <t>Systemic Insecure Code Generation — Brief comment (optional) 6</t>
  </si>
  <si>
    <t>Weaponized LLM Abuse — Importance 6</t>
  </si>
  <si>
    <t>Weaponized LLM Abuse — Clarity 6</t>
  </si>
  <si>
    <t>Weaponized LLM Abuse — Distinctness 6</t>
  </si>
  <si>
    <t>Weaponized LLM Abuse — Brief comment (optional) 6</t>
  </si>
  <si>
    <t>LLM01 — Prompt Injection — Importance 6</t>
  </si>
  <si>
    <t>LLM01 — Prompt Injection — Clarity 6</t>
  </si>
  <si>
    <t>LLM01 — Prompt Injection — Brief comment (optional) 6</t>
  </si>
  <si>
    <t>LLM02 — Sensitive Information Disclosure — Importance 6</t>
  </si>
  <si>
    <t>LLM02 — Sensitive Information Disclosure — Clarity 6</t>
  </si>
  <si>
    <t>LLM02 — Sensitive Information Disclosure — Brief comment (optional) 6</t>
  </si>
  <si>
    <t>LLM03 — Supply Chain — Importance 6</t>
  </si>
  <si>
    <t>LLM03 — Supply Chain — Clarity 6</t>
  </si>
  <si>
    <t>LLM03 — Supply Chain — Brief comment (optional) 6</t>
  </si>
  <si>
    <t>LLM04 — Data and Model Poisoning — Importance 6</t>
  </si>
  <si>
    <t>LLM04 — Data and Model Poisoning — Clarity 6</t>
  </si>
  <si>
    <t>LLM04 — Data and Model Poisoning — Brief comment (optional) 6</t>
  </si>
  <si>
    <t>LLM05 — Improper Output Handling — Importance 6</t>
  </si>
  <si>
    <t>LLM05 — Improper Output Handling — Clarity 6</t>
  </si>
  <si>
    <t>LLM05 — Improper Output Handling — Brief comment (optional) 6</t>
  </si>
  <si>
    <t>LLM06 — Excessive Agency — Importance 6</t>
  </si>
  <si>
    <t>LLM06 — Excessive Agency — Clarity 6</t>
  </si>
  <si>
    <t>LLM06 — Excessive Agency — Brief comment (optional) 6</t>
  </si>
  <si>
    <t>LLM07 — Hidden Context Exposure — Importance 4</t>
  </si>
  <si>
    <t>LLM07 — Hidden Context Exposure — Clarity 4</t>
  </si>
  <si>
    <t>LLM07 — Hidden Context Exposure — Brief comment (optional) 4</t>
  </si>
  <si>
    <t>LLM08 — Vector and Embedding Weaknesses — Importance 6</t>
  </si>
  <si>
    <t>LLM08 — Vector and Embedding Weaknesses — Clarity 6</t>
  </si>
  <si>
    <t>LLM08 — Vector and Embedding Weaknesses — Brief comment (optional) 6</t>
  </si>
  <si>
    <t>LLM09 — Misinformation — Importance 6</t>
  </si>
  <si>
    <t>LLM09 — Misinformation — Clarity 6</t>
  </si>
  <si>
    <t>LLM09 — Misinformation — Brief comment (optional) 6</t>
  </si>
  <si>
    <t>LLM10 — Unbounded Consumption — Importance 6</t>
  </si>
  <si>
    <t>LLM10 — Unbounded Consumption — Clarity 6</t>
  </si>
  <si>
    <t>LLM10 — Unbounded Consumption — Brief comment (optional) 6</t>
  </si>
  <si>
    <t>Industry: security or engineering</t>
  </si>
  <si>
    <t>Practitioner: work on LLM security regularly</t>
  </si>
  <si>
    <t>I confirm</t>
  </si>
  <si>
    <t>Novice: learning the space</t>
  </si>
  <si>
    <t>I believe it can be merged with LLM01 - Prompt Injection as it currently is described as: "A prompt-injection vulnerability occurs when input to a large language model (LLM) — direct user input, retrieved documents, tool output, **image/audio/video content**, intermediate reasoning, or persistent memory — alters the model's behavior in ways the operator did not intend. "</t>
  </si>
  <si>
    <t>Can be merged into LLM03:2025 Supply Chain</t>
  </si>
  <si>
    <t>Can be merged with LLM01:2026 Prompt Injection as it declares: "A prompt-injection vulnerability occurs when input to a large language model (LLM) — direct user input, retrieved documents, tool output, image/audio/video content, **intermediate reasoning**, or persistent memory — alters the model's behavior in ways the operator did not intend. "</t>
  </si>
  <si>
    <t>Might be interesting to merge with LLM09: Misinformation as a different vector</t>
  </si>
  <si>
    <t>Can be merged with LLM05:2026 Improper Output Handling</t>
  </si>
  <si>
    <t>Consultancy or professional services</t>
  </si>
  <si>
    <t>Expert: deep specialization or published research</t>
  </si>
  <si>
    <t>I'm not a fan of "alignment" which adds a layer of poorly defined specs.</t>
  </si>
  <si>
    <t>The issue isn't 'authenticity' or schemas (what's a MCP schema anyway? :) but rather a lack of nuanced authorization models</t>
  </si>
  <si>
    <t>"but the model's learned objective is not the operator's intended objective." This falls down because the operator's intended objective is rarely stated clearly and is generally a post-hoc "it shouldn't do that."</t>
  </si>
  <si>
    <t>Models are not sentient and don't scheme. They do, however, lack specifications and we can anthropomorphize them.</t>
  </si>
  <si>
    <t xml:space="preserve">This one is really hard - is it a top ten risk in a core top 10? I don't know. </t>
  </si>
  <si>
    <t>I both love and hate this one. Not clear that dangers created by an LLM belong in a top ten, or if so that this is the right frame. What makes this a better top ten entry than "writers cant get jobs anymore?"</t>
  </si>
  <si>
    <t>Standard STRIDE TM should catch this.</t>
  </si>
  <si>
    <t>This seems like a standard top ten issue, not an LLM one.</t>
  </si>
  <si>
    <t>This is very close to weaponized LLM abuse, which may be a good broad replacement.</t>
  </si>
  <si>
    <t>how is this not Denial of Service?</t>
  </si>
  <si>
    <t>It can be considered however I feel there are stronger candidates</t>
  </si>
  <si>
    <t>seems out of place for LLM top 10 and more under appsec or devsecops, maybe</t>
  </si>
  <si>
    <t>seems to be misplaced as an LLM Top Ten  - appears to be more of a MITRE type of entry (TTP)</t>
  </si>
  <si>
    <t xml:space="preserve">Seems to be an outcome and not necessarily a standalone entry, now. </t>
  </si>
  <si>
    <t>Almost falls into AppSec now that LLM space has evolved.</t>
  </si>
  <si>
    <t>The new naming and relevant updates helps to support its existence on the Top Ten</t>
  </si>
  <si>
    <t>similar to sensitive information disclosure in the sense that it seems trivial now considering the "bigger fish" in current times.</t>
  </si>
  <si>
    <t>Industry: leadership</t>
  </si>
  <si>
    <t>Academia or research</t>
  </si>
  <si>
    <t xml:space="preserve">In many ways too broad a category. But at the same time too consistent and too dangerous to not call out explicitly. </t>
  </si>
  <si>
    <t>In some ways too broad. More a grouping of failures and a result than specific and actionable (the pieces themselves are actionable but the entry as a whole borders on “misconfiguration.”)</t>
  </si>
  <si>
    <t>Massively important but often covered by other top 10s</t>
  </si>
  <si>
    <t xml:space="preserve">This makes more sense than an information disclosure as that is more a result of the problem, where this defines what is going wrong. </t>
  </si>
  <si>
    <t xml:space="preserve">This is in my opinion the core entry. In some ways very broad, but the risk is very real and the speed of development requires this be called out so bluntly and with no hesitation. </t>
  </si>
  <si>
    <t xml:space="preserve">Very real, but tougher to exploit compared to many other weaknesses. </t>
  </si>
  <si>
    <t xml:space="preserve">Good to continue to call out, but the topic itself (not anyone’s rendering of it) borders on generic “validate the output” advice. </t>
  </si>
  <si>
    <t xml:space="preserve">Hidden gem and good reminder. </t>
  </si>
  <si>
    <t>Prefer not to say</t>
  </si>
  <si>
    <t>Student</t>
  </si>
  <si>
    <t>Colluding LoRAs two adapters that each pass safety eval, compose into a model that won't refuse anything is the bit I haven't seen anywhere else. The 32-example classifier-backdoor scenario is a great LLM04 poisoning demo in my view and I'd rather see it land there than share a slot with something structurally different</t>
  </si>
  <si>
    <t xml:space="preserve">LLM01:2026 already names image, audio, and video inputs in its definition, has multimodal-or-steganographic as an encoding axis, dedicates Control 3 to per-modality filtering, and includes multimodal injection as Example #4 and Scenario #6. I would consider this as duplicate, you can add flowchart-decomposition wrinkle into LLM01 as another example. </t>
  </si>
  <si>
    <t>LLM02:2026 already has a whole section on inference-time side channels that names Whisper Leak with the same AUPRC, covers timing and KV-cache and API-surface extraction, and has a dedicated mitigation for padding and partitioning. Looks like a duplicate to me.</t>
  </si>
  <si>
    <t>LLM03:2026 already has dedicated sections for repository impersonation, conversion etc. The entry cites LLM03:2025 as its own first reference. Looks like a duplicate to me.</t>
  </si>
  <si>
    <t>Most of this is already in LLM01:2026. There is a mitigation about MCP servers that covers pinning and signing etc.  The parse-time scoping is a useful sharpening but not really a new category to me.</t>
  </si>
  <si>
    <t>First candidate where the distinctness claim actually holds. LM04 has sleeper agents but only through poisoning, LLM06 mentions "misaligned model" once in passing, LLM09 is about output quality. Specification gaming and benign-fine-tuning misalignment are not anywhere in Track B. The mitigations get research-stage in places but the layer framework is genuinely useful.</t>
  </si>
  <si>
    <t xml:space="preserve"> MMIS gets a slot, this should fold in </t>
  </si>
  <si>
    <t>LLM01:2026 already has memory persistence in its description, a common example for cross-session memory poisoning and a dedicated mitigation citing the same Gemini hack. Add the content (12 IOC etc) in LLM01</t>
  </si>
  <si>
    <t>LLM05:2026 covers insecure code generation as one of its scenarios and LLM09:2026 has it as Common Example #3 (Unsafe Code and Dependency Generation)</t>
  </si>
  <si>
    <t>Genuinely distinct from Track B by threat model — LLM as attack infrastructure, third parties as victims. The harder question is whether this fits the Top 10's framing at all or belongs in a separate AI misuse document. Worth keeping if the working group wants to extend Top 10 scope, but flag the framework question.</t>
  </si>
  <si>
    <t>Independent practitioner</t>
  </si>
  <si>
    <t>See GitHub issue 46 for full distinctness analysis. Compositional LoRA vector is novel; classifier-backdoor sub-vector overlaps materially with LLM04 Common Example 4 (Low-Volume High-Impact Backdoor Poisoning).</t>
  </si>
  <si>
    <t>Cross-modal attack surface is materially distinct from text-focused LLM01 Prompt Injection — multimodal-specific safety alignment gap (text-trained safety vs. vision/audio input pipelines) deserves standalone treatment.</t>
  </si>
  <si>
    <t>Network-level side-channel attack class is genuinely distinct from existing entries. Speculative decoding observability creates an architectural gap that prompt-injection, output-handling, and information-disclosure entries don't address; mitigations (packet padding, constant-time delivery, infrastructure threat modeling) are also distinct.</t>
  </si>
  <si>
    <t>Significant overlap with LLM03 Supply Chain. The "promotion path" framing reads as a specific instance of supply chain compromise rather than a structurally distinct category — mitigations (verify sources, integrity validation, monitor workflows) are essentially LLM03 mitigations. Suggest folding into LLM03 with a dedicated subsection on artifact promotion pipelines.</t>
  </si>
  <si>
    <t>Strongest candidate I've reviewed. Scope-boundary section explicitly differentiates from ASI02/ASI03/ASI04. Parse-layer trust failure is genuinely novel — distinct from LLM01 (conversational prompt injection) and LLM03 (artifact distribution). Mitigation 2 (runtime per-invocation policy) aligns structurally with LLM06 Mitigation 7 (Complete Mediation) — suggest cross-reference.</t>
  </si>
  <si>
    <t>Strong distinctness case via the "Relationship to Other Entries" tables — misalignment as model/objective-layer vulnerability is structurally distinct from input-layer (LLM01), pipeline-layer (LLM04), authority-layer (LLM06), and output-layer (LLM09). Some risks overlap with LLM04 sleeper agents and LLM06 alignment drift, but the entry's framing of misalignment as the cross-cutting underlying property is compelling.</t>
  </si>
  <si>
    <t>Significant overlap with TA-MMIS (Model Misalignment) — specifically TA-MMIS Risk 3 (Deceptive alignment and sleeper-agent behavior) covers the same phenomenon with the same research backing (Greenblatt et al., Anthropic alignment faking). TA-MSDA reads as a focused subset of TA-MMIS rather than a structurally distinct category. Suggest folding into TA-MMIS as a specific risk type rather than maintaining as standalone.</t>
  </si>
  <si>
    <t>Strong distinctness case via explicit scope demarcation in description (distinguishes from LLM01/04/07/08). Runtime corruption of persistent self-state is a structurally distinct attack surface. Some overlap with LLM04 Common Example 5 (AI Recommendation/Memory Poisoning), but TA-PMP provides operational depth (8 risk types, 12 mitigations, 12 indicators of compromise, named real-world patterns including SpAIware, MINJA, EchoLeak, HackedGPT) that warrants standalone treatment.</t>
  </si>
  <si>
    <t>Strong scope-boundary section differentiates from ASI02/ASI05/ASI09. Generation-layer focus is meaningful — same insecure output produced regardless of agentic wrapper. Moderate overlap with LLM05 Improper Output Handling — TA-SICG focuses on what the model generates, LLM05 focuses on how outputs are handled downstream. The 45-62% empirical vulnerability rate justifies attention, but the mitigations (SAST, secure-coding prompts, security review) are largely conventional. Could be folded into LLM05 with dedicated AI code generation subsection or kept standalone.</t>
  </si>
  <si>
    <t>Strong real-world evidence base (Sysdig LLMjacking, Fang et al. autonomous exploitation) and the operator-as-unwitting-accomplice framing is genuinely distinct from LLM10. Mitigation #1 (output-side abuse classifiers) overlaps with LLM05 territory and would benefit from an explicit cross-reference rather than parallel treatment.</t>
  </si>
  <si>
    <t>The three-axis anatomy framework (delivery / propagation / encoding) is a major structural improvement, and Mitigations #4, #7, and #8 align cleanly with the pre-execution policy enforcement pattern now converging across NIST AI 100-2 E2025, CISA + Five Eyes joint guidance (Dec 2025 / May 2026), and OWASP AISVS AD.19 — worth an explicit forward cross-reference.</t>
  </si>
  <si>
    <t>The 4-phase / 7-sub-class structure with explicit cross-references to sibling Top 10 entries is exceptionally well-organized, and the DSGAI Tier 1/2/3 mitigation graduation gives implementers a clear adoption path; reasoning-trace disclosure (2.5) and platform observability (7.1) are the strongest 2025→2026 additions and reflect production reality accurately.</t>
  </si>
  <si>
    <t>Topic deserves the highest importance score, but the entry under-reflects the 2025–2026 incident corpus — postmark-mcp (Sept 2025), AWS-2025-015 Amazon Q VS Code (Jul 2025), Anthropic Claude Code source-map leak (Mar–Apr 2026), GitHub MCP / Supabase MCP indirect-injection-via-supply-chain — and lacks the anatomy framework and tiered mitigation structure that LLM01:2026 and LLM02:2026 use to similar effect. Strong refresh candidate for Sprint 3.</t>
  </si>
  <si>
    <t>The lifecycle-stage breakdown (pre-training / fine-tuning / embeddings / transfer learning / continuous learning) is a useful mental model, and the recent-research integration is strong — Souly et al. on 250-document poisoning, CorruptRAG, Hubinger sleeper agents, and the Fogel chat-template GGUF backdoor close real 2025–2026 attack-surface gaps. Adopting the tiered mitigation structure used in LLM02:2026 would graduate adoption further.</t>
  </si>
  <si>
    <t>The 2025 refresh additions are well-targeted: Mitigation 8 (ANSI control character sanitization, addressing Terminal DiLLMa) and Mitigation 9 (client renderer outbound request prevention, addressing the Markdown-image exfiltration channel and EchoLeak CVE-2025-32711) close documented production attack paths. Adopting the tiered mitigation structure used in LLM02:2026 would help implementers graduate adoption.</t>
  </si>
  <si>
    <t>Mitigation 7 (Complete Mediation) — independent pre-execution policy decision point with graduated enforcement (audit / warn / block / escalate) — captures the cross-framework convergence pattern now appearing in NIST AI 100-2 E2025, CISA + Five Eyes joint OT guidance (Dec 2025 / May 2026), and OWASP AISVS AD.19; surfacing those parallels in a Sprint 3 cross-reference would help implementers see Mitigation 7 as a procurement-level control with multi-framework authority.</t>
  </si>
  <si>
    <t>The reframing from "System Prompt Leakage" to "Hidden Context Exposure" is conceptually sharper for 2026 and captures the broader threat surface — tool/function schemas, RAG-retrieved policy text, and MCP tool descriptions. The severity tier framing (informational → medium → high → critical) and the "assume hidden context is discoverable" principle give implementers the right defensive posture and an actionable risk-rating rubric.</t>
  </si>
  <si>
    <t>The mnemonic framing — "poisoning makes the system wrong, inversion makes it leak, jamming makes it silent, access-control failure makes it indiscriminate" — gives implementers a sharp threat-modeling rubric, and the "embeddings only is not a safe-harbor classification" framing is a critical paradigm shift for breach assessment. CVE-anchored examples (Milvus CVE-2025-64513, RAGFlow CVE-2025-69286) and recent academic backing (PoisonedRAG, ALGEN, Machine Against the RAG) make this one of the strongest refresh entries.</t>
  </si>
  <si>
    <t>The framing ("the core risk is not simply that the model is wrong, but that the incorrect output is trusted and acted upon") captures the right system-level perspective for 2026, and the seven-class taxonomy covers the right ground. However, the entry is materially under-developed compared to LLM01:2026, LLM02:2026, LLM06:2026, and LLM08:2026 — single-sentence scenarios and mitigations, no CVE or incident anchors, no MITRE ATLAS cross-references, only six references. Strong refresh candidate for Sprint 3.</t>
  </si>
  <si>
    <t>The 2025–2026 attack-surface additions are well-targeted: reasoning-loop and thinking-token exhaustion, inference-framework exploitation naming specific runtimes, agentic circuit breakers with state-hashing, MCP tool fan-out and agentic session growth scenarios. Hard Spending Caps as enforcement (not alerting) is the right framing. Reference list 11–17 needs cleanup — bare arXiv URLs lack titles and attribution.</t>
  </si>
  <si>
    <t>Strong candidate. The combinatorial intractability of testing all adapter compositions makes this fundamentally different from single-model supply chain risks — runtime governance that doesn't rely on the model's own alignment becomes essential here.</t>
  </si>
  <si>
    <t>Highly relevant as multimodal becomes the default. The key insight — safety alignment is modality-specific while model reasoning is modality-agnostic — means text-only governance is structurally incomplete. Distinct enough from LLM01 to warrant its own entry.</t>
  </si>
  <si>
    <t>Novel attack surface that's infrastructure-specific rather than application-specific. Importance will grow as shared inference platforms scale, but today the threat model is narrow (requires co-tenancy or on-path network access). Clearly distinct from all existing entries.</t>
  </si>
  <si>
    <t>Important risk but significant overlap with existing Supply Chain entry (LLM05/LLM03). The "promotion path" angle is valuable — could strengthen the existing entry rather than stand alone. Consider merging as a sub-section focused on artifact provenance and release pipeline integrity.</t>
  </si>
  <si>
    <t>Critical and timely given MCP's rapid adoption. The parse-layer trust failure is well-scoped — distinct from agentic execution (ASI02) and supply chain (ASI04). The lack of definition signing in MCP's base spec makes this exploitable at scale today.</t>
  </si>
  <si>
    <t>Strongest candidate in the batch. The adversary-optional nature and formal impossibility results make this fundamentally different from every existing entry. The cross-cutting amplifier framing is particularly valuable — it explains why existing defenses underperform.</t>
  </si>
  <si>
    <t>Well-documented with strong empirical evidence (o3 scheming rates). However, deceptive alignment is already covered as a core sub-case in the Model Misalignment candidate (Risk #3, Scenario #2). Consider merging — the mitigations here (behavioral consistency monitoring, reasoning trace auditing) would strengthen the misalignment entry rather than fragmenting the topic across two entries.</t>
  </si>
  <si>
    <t>Critical and well-evidenced — CVEs, PoCs, and 98% injection success rates against production systems. The cross-session persistence and cross-tenant blast radius make this fundamentally more dangerous than single-turn injection. Clearly distinct from all existing entries.</t>
  </si>
  <si>
    <t>The ecosystem-level scale makes this critical — 45-62% failure rate across studies, proportional to AI-assisted development velocity. Well-scoped separation from agentic execution risks. The fact that failure rates haven't improved with model capability suggests this needs external enforcement, not just better models.</t>
  </si>
  <si>
    <t>Real and well-documented threat, but sits at the boundary of what the Top 10 for LLM Applications should cover. This is about LLMs as attack infrastructure, not a vulnerability in LLM applications. Mitigations are primarily provider-side. Consider whether this belongs in the LLM App Top 10 or in a separate offensive-use taxonomy.</t>
  </si>
  <si>
    <t>The three-axis anatomy (delivery × propagation × encoding) is an excellent threat-modeling contribution. The trusted-surface indirect injection class and the "fun-tuning" gradient oracle are important 2026 additions that reflect how the attack surface has expanded beyond the chat interface.</t>
  </si>
  <si>
    <t>The four-phase lifecycle model (training → inference → pipeline → observation) and tiered mitigation structure are excellent. The regulatory mapping table is particularly valuable for practitioners navigating compliance. The reasoning-trace disclosure sub-class is a timely addition given extended-thinking modes.</t>
  </si>
  <si>
    <t>Solid foundational entry. The addition of model conversion/merge workflows and unsigned artifacts as first-class attack surfaces reflects the 2025-2026 reality. Consider adding more detail on MCP server supply chain (covered in the new MCP candidate entry) and the "fun-tuning" gradient oracle class from LLM01.</t>
  </si>
  <si>
    <t>This seems like an expansion on LLM03, with more specific guidance related to this aspect of supply chain security. Recommend expansion and updating of LLM03 from 2025 since the security recommendations are similar for many supply chain issues.</t>
  </si>
  <si>
    <t>This is highly pressing in 2026, though may become less of an issue as more models become natively multi-modal instead of constituent models served to a single end-point. This will also become increasingly important as people attempt "World Models" which opens up the same attack surface to every new signal or pattern medium introduced to the system.</t>
  </si>
  <si>
    <t>This one is important but falls more into a general cyber security/packet sniffing detection framework. Not sure that it is worth making a top 10 as it is not necessarily unique to LLMs but is rather about TLS security best practices which happen to include inference packets.</t>
  </si>
  <si>
    <t>Again, an expansion of data supply chain, LLM03. Recommend expansion of 2025 module but not a separate implementation.</t>
  </si>
  <si>
    <t>This is good, but should be expanded beyond MCP servers to CLI tools as well as many of the recommended mitigations would apply to both, but CLI tool use and exploitation have some additional considerations.</t>
  </si>
  <si>
    <t>This is distinct. However, the category might be too broad.</t>
  </si>
  <si>
    <t xml:space="preserve">This is interesting. As models grow, the constituent components of training data that include deceptive patterning will continue to grow as well. However, these really only impact highly stateful and long running tasks, not necessarily one-shot/few shot tasks with limited context. </t>
  </si>
  <si>
    <t>Critical.</t>
  </si>
  <si>
    <t>This is potentially the most important. This really hits on the two most important attack surfaces in an organization: the people (cognitive security) and data integrity. It's a unique vector that amplifies existing cyber threats at a scale previously unseen.</t>
  </si>
  <si>
    <t>This is covered under LLM03, but LLM03 must be expanded to explicitly include composition and interaction risks between components.</t>
  </si>
  <si>
    <t>This risk aligns with prompt injection but demonstrates a modality-based bypass where safety controls are inconsistently applied across input types. The core issue is not the modality itself but the lack of enforcement on interpreted intent. I recommend incorporating multimodal bypass explicitly into prompt injection rather than creating a separate category.</t>
  </si>
  <si>
    <t>More critical in high-value targets w/o dedicated infra, strong network isolation. But it bypasses application controls &amp; is silent. It belongs in threat modeling, not just AI safety</t>
  </si>
  <si>
    <t>This aligns strongly with LLM03 and may be useful as an expansion or clarification, particularly around promotion workflows and trust boundaries, but does not require a separate category.</t>
  </si>
  <si>
    <t>This aligns with prompt injection, where the model follows untrusted instructions. The distinction here is that the injection originates from tool metadata rather than user input, and occurs at parse time. While this is an important variation, it does not represent a fundamentally new risk category.</t>
  </si>
  <si>
    <t>Misalignment is foundational and should be addressed, but may be more appropriate as a cross-cutting concept or design consideration rather than a standalone Top 10 category. High impact, common, hard to detect, but not a clean exploit vector.</t>
  </si>
  <si>
    <t>Although distinct, like the last, this appears to be a specific manifestation of model misalignment rather than a distinct vulnerability class. It should be incorporated into a broader misalignment category if adopted, rather than treated as a separate entry. High impact, hard to detect, but no clean exploit path.</t>
  </si>
  <si>
    <t>Like stored XSS for LLMs. Represents a distinct class of risk involving persistent, runtime corruption of system memory. Unlike prompt injection or training-time poisoning, the attack survives across sessions and influences future behavior. This persistence and cross-session impact justify treating it as a separate category.</t>
  </si>
  <si>
    <t>This is an important operational concern, particularly at scale, but reflects the generation of existing vulnerability classes rather than introducing a new one.</t>
  </si>
  <si>
    <t>This describes how LLMs can be used as tools to enhance external attacks, rather than a vulnerability in LLM systems themselves. While important from a threat landscape perspective, it does not represent a failure mode within the system being secured and is therefore not appropriate as a Top 10 category.</t>
  </si>
  <si>
    <t>This updated LLM01 definition appropriately broadens prompt injection to include multiple input channels (documents, tools, memory, multimodal inputs). Several proposed new categories appear to be specific instances of this broader injection class and should be incorporated here rather than treated separately. Persistent Memory Poisoning &amp; Side-channel Leakage are still separate in my view.</t>
  </si>
  <si>
    <t>This is a well-scoped and comprehensive category capturing unauthorized disclosure across the LLM lifecycle. While broad, the unifying outcome (data exposure) justifies its inclusion as a single Top 10 entry.</t>
  </si>
  <si>
    <t>This is a strong and well-scoped update that appropriately expands supply-chain risk to include AI-specific artifacts such as models, adapters, and transformation pipelines. It captures a critical and realistic attack surface and should remain a core Top 10 category.</t>
  </si>
  <si>
    <t>The update appropriately expands poisoning beyond training data to include modern AI architectures such as RAG, embeddings, and continuous learning systems.There is some overlap between LLM03 and LLM04 (e.g., malicious models or poisoned datasets). Clarifying that LLM03 addresses artifact trust/provenance and LLM04 addresses learned behavior would improve separation.</t>
  </si>
  <si>
    <t>This is a well-defined and necessary category that captures downstream execution risks from untrusted model output. It aligns closely with traditional injection vulnerabilities while correctly recognizing LLM output as an indirect input channel.</t>
  </si>
  <si>
    <t>This is a well-defined and necessary category that captures risks arising from excessive functionality, permissions, and autonomy in LLM-based systems. It appropriately reflects real-world risks in agentic deployments and is distinct from output handling or injection-related vulnerabilities.</t>
  </si>
  <si>
    <t>This is a valid category capturing the exposure of system-level instructions, policies, and tool schemas that materially increase attacker capability. It addresses a distinct concern: the exposure of control logic rather than direct data or behavior manipulation. Clarifying the boundary with LLM02 (data disclosure) would improve separation, particularly where hidden context includes credentials or tokens.</t>
  </si>
  <si>
    <t>This entry captures important risks specific to embedding-based retrieval systems. However, several examples overlap with existing categories (e.g., retrieval-time poisoning with LLM04, embedding inversion with LLM02). Clarifying the boundaries between embedding-layer risks and these adjacent categories would improve separation while preserving the value of highlighting similarity search as a distinct attack surface.</t>
  </si>
  <si>
    <t>Misinformation is a critical risk, but it is often the result of other vulnerabilities rather than a separate category. It may be more useful as a cross-cutting concern. If a category depends on other categories to exist, it’s not a root category.</t>
  </si>
  <si>
    <t>This is a strong and well-defined category capturing uncontrolled resource consumption, including cost exploitation and denial-of-service patterns unique to LLM systems. It represents a clear root cause with direct exploitability and high real-world impact.</t>
  </si>
  <si>
    <t>This is highly relevant for healthcare, critical infrastructure, and agentic AI environments where downstream fine-tuning, adapters, orchestration layers, retrieval augmentation, and third-party model composition can silently alter safety and governance behavior without obvious degradation in baseline performance. The category is distinct because the risk emerges from cumulative alignment drift and compositional interactions rather than direct prompt exploitation alone. However, the terminology and operational examples should be simplified to make the failure mode clearer for enterprise governance, clinical AI, and security stakeholders specifically.</t>
  </si>
  <si>
    <t>This is a critical emerging category for healthcare, robotics, imaging, voice AI, and agentic systems where safety policies may be inconsistently enforced across modalities. Attackers may bypass controls enforced in text by exploiting image, audio, sensor, OCR, or multimodal translation pathways. The risk is distinct because the failure often occurs at modality boundaries, orchestration layers, or interpretation pipelines rather than within a single prompt channel. Runtime policy enforcement, modality-aware validation, provenance tracking, and cross-modal behavioral monitoring should be emphasized as mitigations.</t>
  </si>
  <si>
    <t>This is an important emerging category for multi-tenant AI infrastructure, healthcare AI hosting environments, and agentic systems handling sensitive operational or clinical data. The risk is distinct because disclosure may occur through inference behavior, timing, caching, memory reuse, speculative execution, or infrastructure-level leakage rather than direct prompt manipulation. The category would benefit from clearer operational examples and mitigations focused on tenant isolation, confidential inference, observability, execution boundary controls, and runtime governance monitoring.</t>
  </si>
  <si>
    <t>This is a critical category for enterprise and healthcare AI governance because organizations increasingly promote models, prompts, agents, orchestration workflows, adapters, retrieval configurations, and policy artifacts into production without sufficiently governed trust chains. The risk is distinct because the failure occurs in lifecycle governance, approval integrity, provenance validation, deployment authorization, and operational promotion workflows rather than direct prompt exploitation alone. Strong mitigations should include artifact provenance, signed promotion pipelines, runtime policy enforcement, shadow testing, version traceability, human authorization controls, and post-deployment monitoring.</t>
  </si>
  <si>
    <t>This is a critical category for agentic AI systems because tool interfaces transform LLMs from advisory systems into operational actors capable of executing consequential actions across enterprise environments. The risk is distinct from prompt injection or insecure output handling because exploitation occurs through delegated execution authority, tool invocation pathways, orchestration layers, and permission boundaries. Mitigations should emphasize identity-bound execution, least-privilege delegation, runtime policy enforcement, execution verification, approval gates, provenance logging, and continuous observability of tool interactions.</t>
  </si>
  <si>
    <t>This is a critically important risk area for healthcare and agentic AI systems, but the category requires tighter scoping to avoid overlapping with multiple existing and proposed OWASP LLM categories. “Model misalignment” is currently broad enough to encompass prompt exploitation, unsafe autonomy, policy drift, excessive agency, and compositional alignment degradation. The proposal would benefit from a more precise operational definition focused on measurable divergence between intended governance constraints and actual runtime behavior under real-world conditions. Mitigations should emphasize runtime observability, policy enforcement, constrained delegation, continuous validation, behavioral monitoring, and post-deployment governance rather than static alignment assumptions alone.</t>
  </si>
  <si>
    <t>This is an important emerging research and governance area, particularly for advanced agentic systems with persistent memory, strategic planning, tool access, and autonomous execution capabilities. However, the proposal would benefit from clearer operational definitions and measurable enterprise-relevant scenarios. Terms such as “scheming” and “deceptive alignment” may be interpreted inconsistently outside frontier AI safety research communities. The category should focus on observable divergence between declared and actual system behavior, concealment of intent, manipulation of oversight mechanisms, or strategic circumvention of governance controls. Mitigations should emphasize runtime observability, constrained delegation, execution verification, behavioral monitoring, least-privilege architectures, and independent auditability rather than relying solely on static alignment assumptions.</t>
  </si>
  <si>
    <t>This is a highly important and distinct category for agentic AI systems that rely on persistent memory, longitudinal context, personalization, or workflow continuity. Unlike transient prompt injection, memory poisoning can create durable behavioral manipulation across sessions, agents, tasks, or operational workflows. This is particularly critical in healthcare, enterprise automation, and high-consequence environments where corrupted memory may influence future recommendations, authorizations, escalations, or decision pathways. Mitigations should emphasize memory provenance, trust-tiering, authorization controls, isolation boundaries, auditability, memory lifecycle governance, behavioral monitoring, rollback capability, and runtime validation of memory-derived actions.</t>
  </si>
  <si>
    <t>This is a critical enterprise risk because AI-generated insecure coding patterns can scale vulnerabilities across entire software ecosystems at machine speed. Mitigations should emphasize secure-by-default generation, policy enforcement, provenance tracking, automated validation, and runtime governance rather than relying solely on developer review.</t>
  </si>
  <si>
    <t>Highly important but currently broad and potentially overlapping with several existing categories. The proposal would benefit from tighter scoping around autonomous adversarial operations, coordinated abuse workflows, and operationalized malicious capability amplification rather than general harmful use.</t>
  </si>
  <si>
    <t>Prompt injection remains a foundational risk because LLMs increasingly operate with tool access, retrieval integration, persistent memory, and delegated authority. Mitigations should emphasize runtime policy enforcement, contextual isolation, constrained execution, and verification of consequential actions rather than relying solely on prompt filtering.</t>
  </si>
  <si>
    <t>Sensitive information disclosure remains a core enterprise and healthcare risk as LLM systems increasingly integrate retrieval, memory, multimodal inputs, and tool execution. Mitigations should extend beyond output filtering to include data provenance, contextual isolation, tenant separation, runtime governance, and least-privilege access controls.</t>
  </si>
  <si>
    <t>LLM supply chain risk is rapidly expanding beyond models to include prompts, agents, orchestration layers, retrieval pipelines, plugins, tools, datasets, and hosted inference services. Mitigations should emphasize provenance validation, signed artifacts, promotion governance, continuous monitoring, vendor assurance, and runtime observability across the full AI lifecycle.</t>
  </si>
  <si>
    <t>Data and model poisoning remain core risks as AI systems increasingly rely on dynamic training pipelines, retrieval augmentation, fine-tuning, and third-party data sources. Mitigations should include provenance controls, validation pipelines, shadow testing, continuous monitoring, and governance over model promotion and runtime behavior.</t>
  </si>
  <si>
    <t>Improper output handling remains a foundational risk because LLM outputs increasingly drive downstream automation, tool execution, and operational workflows. Mitigations should emphasize validation, contextual isolation, execution gating, runtime policy enforcement, and verification of consequential actions before execution.</t>
  </si>
  <si>
    <t>Excessive agency is a critical risk because LLM systems are increasingly granted operational authority beyond validated governance boundaries. Mitigations should emphasize least-privilege delegation, constrained execution, approval gates, runtime policy enforcement, identity-bound actions, and continuous observability of consequential behavior.</t>
  </si>
  <si>
    <t>Hidden context exposure is increasingly critical as LLM systems rely on concealed prompts, retrieval layers, memory state, orchestration metadata, and delegated tool context that may unintentionally leak sensitive information or governance logic. Mitigations should emphasize contextual isolation, least-privilege context sharing, provenance controls, and runtime validation of exposed state.</t>
  </si>
  <si>
    <t>Vector and embedding weaknesses are increasingly consequential as retrieval and memory systems become foundational to enterprise and healthcare AI workflows. Mitigations should emphasize provenance validation, retrieval integrity monitoring, tenant isolation, embedding governance, and runtime verification of retrieved context before consequential use.</t>
  </si>
  <si>
    <t>Misinformation remains a major operational and trust risk as LLM outputs increasingly influence clinical, financial, and enterprise decision-making. The category should remain focused on materially harmful false or misleading outputs and emphasize provenance, verification workflows, human oversight, and runtime governance rather than broad content moderation debates.</t>
  </si>
  <si>
    <t>Unbounded consumption is becoming a major enterprise risk as agentic systems can autonomously amplify compute, API usage, retrieval operations, and downstream workflow execution. Mitigations should emphasize execution limits, resource governance, rate controls, budget enforcement, bounded delegation, and runtime observability of agent behavior.</t>
  </si>
  <si>
    <t>This feels like an important emerging model-lifecycle and supply-chain risk, especially where benign-looking adapters or fine-tunes become unsafe only when composed. It overlaps with supply chain and data/model poisoning, but is distinct enough if the entry clearly focuses on composition-time alignment failure.</t>
  </si>
  <si>
    <t>This is a strong candidate because multimodal inputs create bypass paths that text-only safety controls may miss, especially with image, video and audio-encoded instructions. It overlaps with Prompt Injection, but the cross-modal failure mode and mitigations are distinct enough to justify separate treatment.</t>
  </si>
  <si>
    <t>Important and technically credible, but the impact depends heavily on deployment conditions such as speculative decoding, streaming behaviour, and attacker visibility of timing or packet metadata. It feels distinct in mechanism, but the outcome overlaps with Sensitive Information Disclosure and System Prompt Leakage, so it may fit as a specialised inference-layer side-channel under those risks.</t>
  </si>
  <si>
    <t>This is a highly relevant model supply-chain risk, especially as teams increasingly promote third-party models, adapters, datasets and conversion outputs through automated pipelines. It is well described, but it feels close to LLM03 Supply Chain, so I would either merge it there or make the “promotion trust boundary” aspect much more explicit.</t>
  </si>
  <si>
    <t>This is a critical and distinct risk because MCP tool metadata becomes part of the model’s trusted context before any tool execution occurs. The entry is strong, though it could be slightly clearer for non-MCP specialists by tightening the “parse-time trust failure” explanation.</t>
  </si>
  <si>
    <t>This is an important foundational risk because misalignment captures failures where the model’s learned objective diverges from operator intent, even without a direct attacker. It feels distinct from Prompt Injection, Data/Model Poisoning and Excessive Agency, but the draft is quite broad and would benefit from a tighter practitioner-focused definition and clearer boundaries.</t>
  </si>
  <si>
    <t xml:space="preserve">This is an important frontier-model governance risk, but it feels less directly applicable to day-to-day LLM application security than prompt injection, supply chain, agency or data leakage. It is distinct from attacker-driven misuse because the model itself may behave differently under evaluation, but it overlaps heavily with broader Model Misalignment and should probably be framed as a specialised sub-risk. 
</t>
  </si>
  <si>
    <t>This is one of the strongest candidates because persistent memory turns prompt injection into a durable, cross-session compromise that can affect future conversations, tool use and shared agent contexts. It is clearly distinct from single-turn prompt injection, training-time poisoning and RAG retrieval weaknesses because the failure is runtime corruption of persistent model state.</t>
  </si>
  <si>
    <t>This is critical because AI-assisted development can systematically introduce exploitable patterns at software supply-chain scale, even when generated code appears functionally correct. It overlaps with Improper Output Handling, but is distinct enough when framed as insecure code being promoted into real applications rather than unsafe direct execution of an LLM output.</t>
  </si>
  <si>
    <t>This is a serious and clearly described abuse pattern, particularly around phishing, LLMjacking and autonomous exploitation at scale. However, it feels more like an LLM-enabled threat/misuse category than a direct LLM application security flaw, so I would consider whether it belongs in a separate abuse taxonomy rather than the core Top 10.</t>
  </si>
  <si>
    <t>This remains the core LLM application security risk because it directly attacks the input boundary across chat, RAG, tools, memory, multimodal content and agentic workflows. The draft is strong because it separates direct, indirect, multimodal, persistent and tool-mediated injection while making clear that mitigation requires defence in depth rather than a single control.</t>
  </si>
  <si>
    <t>the geometric framing, scope boundaries, and 2025-2026 research citations set a high bar for the entire list.</t>
  </si>
  <si>
    <t xml:space="preserve">This is an interesting idea. </t>
  </si>
  <si>
    <t>It's indeed a very important entry that is not talked about enough.  Saying that, I would suggest expanding the supply chain entry/ Data and Model Poisoning entry with that content</t>
  </si>
  <si>
    <t>As I see it, it's more of a subset of IPI or attempts to bypass model alignment. That's just a technique to execute one of he entries that already exist, like PI</t>
  </si>
  <si>
    <t xml:space="preserve"> Very intresting, I wonder how niece is it</t>
  </si>
  <si>
    <t>Supply chain</t>
  </si>
  <si>
    <t>This is a bit more border line but i think thats also under supply chain</t>
  </si>
  <si>
    <t>Misalignment is one of the most important concepts in LLM imho. That's widely discussed and covers a large number of use cases, mainly around the connectors and model output</t>
  </si>
  <si>
    <t>Straight to the point!!! The classic idea of persistence but in the AI risks era</t>
  </si>
  <si>
    <t>I dont think thats under our scope. That's like saying weaponized python code as a risk. attackers will always use the tools the defenders have, that's an abuse of technological capabilities and tools, not a top 10 risk</t>
  </si>
  <si>
    <t>I think this one can be under misalignment</t>
  </si>
  <si>
    <t>"is often granted a degree of agency by its developer" - i think that's not accurate any more. in orgs any IT/SOC or even the user itself, can choose which tools and permissions his llm has</t>
  </si>
  <si>
    <t>If we're talking about risks for orgs, it might be less important. If generally, it is</t>
  </si>
  <si>
    <t>For me it's the future ransomware/financial ddos</t>
  </si>
  <si>
    <t>Already covered in the top 10 mcp and already covered in plugin security for me, mcp is inside plugins</t>
  </si>
  <si>
    <t>It's very nice but maybe more in the scope of the agentic tpp 10 ?</t>
  </si>
  <si>
    <t>So precise for a top 10</t>
  </si>
  <si>
    <t>Less relevant for enterprise deployers</t>
  </si>
  <si>
    <t>This should be covered by the present  Supply Chain  entry.</t>
  </si>
  <si>
    <t>I may be a bit confused, but isn't this a characteristic of the LLM rather than LLM applications? As such isn't it in the wrong list?</t>
  </si>
  <si>
    <t>Again, more of a model than LLM application issue.</t>
  </si>
  <si>
    <t>I don't think it warrants being in the Top 10. Good things get used to do bad things all the time - doesn't make it a vulnerability or a threat, just an abuse case.</t>
  </si>
  <si>
    <t xml:space="preserve">Even though I have been explained why, it still "feels wrong" to have it as a top vulnerability. But I am willing to be wrong!
</t>
  </si>
  <si>
    <t>I see this as a valid technical risk, but I am not sure it should be treated as a top-priority issue right now. In practice, the amount of fine-tuning happening in real enterprise deployments still seems relatively limited and openAI are deprecating their offering</t>
  </si>
  <si>
    <t>it seems it is covered in LLM01 already</t>
  </si>
  <si>
    <t>never thought about this vector, interesting read</t>
  </si>
  <si>
    <t>it feels we should merge new content to Supply Chain item. thanks</t>
  </si>
  <si>
    <t>Since MCP is popular it might make sense to highlight the issue even if it exsits in Agentic Top 10</t>
  </si>
  <si>
    <t>left comment in gh</t>
  </si>
  <si>
    <t>it seems closely related to the broader Model Misalignment entry</t>
  </si>
  <si>
    <t>Could it be merged to Memory Poison perhaps?</t>
  </si>
  <si>
    <t>May be it should be part of vibe coding guide, hesitant on llm top 10</t>
  </si>
  <si>
    <t>in 2024 we had discussion about Phishing and decided to exclude from the list as not relevant</t>
  </si>
  <si>
    <t xml:space="preserve">We are not seeing many cases for poisoning recently </t>
  </si>
  <si>
    <t>it feels outdated currently and it might make sense to put new entry instead of this one</t>
  </si>
  <si>
    <t>left comment in hg</t>
  </si>
  <si>
    <t>Could it be merged with Sensitive Information item?</t>
  </si>
  <si>
    <t>looks like we have very few real world cases there</t>
  </si>
  <si>
    <t>May be a bit more concise content in the item would help reader to navigate the key ideas</t>
  </si>
  <si>
    <t>must have</t>
  </si>
  <si>
    <t>better fit for ASI top 10 no?</t>
  </si>
  <si>
    <t>I think this is worth mentioning but it seems like it probably belongs as part of supply chain; I would like to see clarity around the prevention and detection pieces as this is written I don't think cybersecurity folks could implement or even know what to implement as mitigations. This makes sense only to a specific subset of developers imo.</t>
  </si>
  <si>
    <t>Prompt injection entry does talk about multi-modal processing which seems to cover this concept.</t>
  </si>
  <si>
    <t>The level of computing resources and sophistication required for this makes it pretty well impractical to execute. As far as I know all of this has been done by researchers and in very specific controlled laboratory conditions. I don't think this was ever observed in the wild, and in my mind that means it does not deserve a place within the top 10.</t>
  </si>
  <si>
    <t>This appears to be content that should be under supply chain entry</t>
  </si>
  <si>
    <t xml:space="preserve">I would argue this is probably just needs to be an expansion under supply chain, and perhaps this better belongs under the agentic top 10 and not the genai/llm </t>
  </si>
  <si>
    <t>This doesn't seem like a vulnerability, but rather a bug that can occur in poor development of the model - not necessarily the way a model is implemented within a application. Prior to leveraging a model within an application developers should be testing for model appropriateness, but I would not call that a vulnerability that gets introduced without proper security or mitigations</t>
  </si>
  <si>
    <t>this appears to be addressed in the updated LLM01 entry</t>
  </si>
  <si>
    <t>This does not seem to be in scope for the vulnerabilities within LLM/GenAI applications but instead its talking about code generated by AI models. That feels like an entirely different topic and could have its own top 10 in a way. I think the topic is important but not within scope of what we are trying to address</t>
  </si>
  <si>
    <t>While this is really important - this is, in fact, the focus of the Threat Intelligence Initiative but I don't think this is an actual vulnerability with GenAI/ LLM applications and therefore is out of scope. Adversaries using your infrastructure for attacks is not unique to AI, and this is not really a vulnerability within the GenAI application itself.  Again, I believe this is important as part of the information OWASP provides, but not a part of the top 10</t>
  </si>
  <si>
    <t>This was a great expansion, excellent work</t>
  </si>
  <si>
    <t>I wish the mitigations were a little more clear, "use anomaly detection" is not very specific to be useful - what would I google to find that vendor? what would I be asking for it to monitor? how do you define an anomaly in that system.</t>
  </si>
  <si>
    <t>I think there needs to be further distinction between data and model poisoning and indirect prompt injection. The way this is written "In modern GenAI environments, poisoning is not limited to "training data" in the traditional sense — it can occur anywhere data is ingested, transformed, retrieved, or reused, including during pre-training, fine-tuning, embedding creation, retrieval augmentation (RAG), and model distribution." sounds like indirect prompt injection. How would you distinguish between the two? Are the controls or risks different? Much of what is written here overlaps with the updated indirect prompt injection entry.</t>
  </si>
  <si>
    <t>I like how you clarified it from overreliance, but what about its distinction from excessive agency?</t>
  </si>
  <si>
    <t>I wonder if there is also an element here for persistent memory about a user and the user's previous interactions and prompts?</t>
  </si>
  <si>
    <t>I think the section where you talk about the different from prompt injection could be expanded based on the LLM01 update which identifies embedding as a part of the anatomy of the PI attack. That prompt injection can exploit existing embedding weakness, but that the embedding weakness does not need a PI to be considered a vulnerability and could otherwise be acted on outside of prompt injection (such as data poisoning). Minor tweak, but it would be nice to tie those two concepts closer in order to further refine the distinction.</t>
  </si>
  <si>
    <t>Too meta.</t>
  </si>
  <si>
    <t>Distinction from Supply Chain OWASP T10 Web</t>
  </si>
  <si>
    <t>Sent issue</t>
  </si>
  <si>
    <t>Should be part of model misalignment</t>
  </si>
  <si>
    <t>Just noting the topic is technically quite broad with multiple very different attack vectors and disparate technical domains ranging from LLM training to production access controls. I don't have a practical recommendation unfortunately, just noting will be challenging for readers.</t>
  </si>
  <si>
    <t>I think the current proposal now mixes up two things unnecessarily: access controls (covered mostly already by Excessive Agency) and including sensitive data to hidden / system instructions; consider revising to focus on the latter or dropping + moving potentially missing access control related content to Excessive Agency.</t>
  </si>
  <si>
    <t>Content has a lot of overlap with systemic insecure code generation; I propose keeping this and consolidating content to this one.</t>
  </si>
  <si>
    <t>The mitigation section is quite sprawling now with very disparate topics (not saying they're not all important, they are), consider removing the less important ones for readability.</t>
  </si>
  <si>
    <t>Strong technical entry, but lower priority for retaining than compositional alignment. If you're cutting to 5 and need to drop one, this is the more defensible candidate to fold into LLM01 with multimodal subsections.</t>
  </si>
  <si>
    <t>Most infrastructure-focused (less relevant to pure SaaS app teams) and has the highest prerequisite barrier (requires network access).</t>
  </si>
  <si>
    <t>Consolidate into LLM05 with subsection on artifact promotion workflows</t>
  </si>
  <si>
    <t xml:space="preserve">The parse-time nature (LLM reads poisoned definitions) is genuinely distinct from execution-time agentic risks. </t>
  </si>
  <si>
    <t xml:space="preserve">This entry is crucial content, but think it should be integrated into Model Misalignment </t>
  </si>
  <si>
    <t>Documented exploits with CVEs (EchoLeak), published PoCs against deployed systems (ChatGPT, Gemini, Microsoft 365), active research (NeurIPS 2025, 2026 preprints) and memory features rolling out across all major platforms (ChatGPT memory, Claude memory, Gemini memory); agent frameworks (LangChain, CrewAI) making memory standard</t>
  </si>
  <si>
    <t>Position this as an appendix or guidance section ("LLM Code Generation Security Recommendations") rather than LLM11. Or merge into LLM02 (Insecure Output Handling) as a subsection specifically on code generation with the CWE-specific mitigations.</t>
  </si>
  <si>
    <t>This is the cornerstone entry that sets the standard for the 2026 refresh</t>
  </si>
  <si>
    <t>Strong foundational entry that establishes the standard for precision, rigor, and regulatory alignment in the 2026 refresh</t>
  </si>
  <si>
    <t>Entry reads like a summary of traditional application-security principles applied to LLM outputs, not a deep exploration of LLM-specific output-handling risks.</t>
  </si>
  <si>
    <t>Good understanding as an amplifier of other risks (LLM01, 02, 05, 06)</t>
  </si>
  <si>
    <t>LLM08 reads as "RAG System Security 101" rather than "Embedding-Specific Vulnerabilities." With that refocus, importance could rise to 4/5 (critical for dense-vector RAG deployments) and clarity to 4/5.</t>
  </si>
  <si>
    <t>With deeper treatment of root causes and domain-specific mitigations, importance I could see this rise to 5/5 and clarity to 5/5.</t>
  </si>
  <si>
    <t>LLM10 should stay as it is more forward-looking (agentic, extended-thinking, MCP)</t>
  </si>
  <si>
    <t>Memory is the new attack landscape of agents, requiring specific approach. Apple spent billions building MIE (Memory Integrity Enforcement) just one example of memory security importance.</t>
  </si>
  <si>
    <t>The composition attack is genuinely new. The classifier-backdoor sub-variant overlaps heavily with LLM04 (Data/Model Poisoning).</t>
  </si>
  <si>
    <t xml:space="preserve"> Threat is real and the techniques (flowchart-encoded jailbreak, video frame distribution, modality-specific mitigations) are valuable, but this is not a distinct vulnerability class.
LLM01 entry already covers multimodal injection (Description paragraph on multimodal AI; Scenario #7 "Multimodal Injection"). Recommend folding this content into LLM01 as expanded sub-scenarios and a strengthened mitigation section, rather than creating a separate Top 10 slot. </t>
  </si>
  <si>
    <t>Real attack class with research backing, but the entry overstates both probability and impact for the Top 10's general developer audience. Probability: the attack requires a privileged network position (co-tenant on the same host, hypervisor access, cloud-provider insider, on-path middlebox) plus speculative decoding enabled. For typical LLM apps on public-internet TLS+CDN paths, this is near-zero — the required attacker position is either already a catastrophic breach or doesn't exist. The realistic exposure is narrow: multi-tenant inference platforms, regulated industries with insider threat models, and co-tenant cloud scenarios. Impact: the demonstrated capability is topic-level metadata leakage (~90% classification), which is coarse and low-value for most apps. The 25-tokens/sec system-prompt and RAG-exfiltration figures are theoretical ceilings under near-perfect oracle conditions; production noise (dynamic batching, jitter, draft-model variance) blows up the probe count, and high-entropy secrets (API keys, PII, UUIDs) are particularly hard to recover because there's no language-model prior to exploit. Recommend either (a) keep with the threat model and applicability constraints made explicit and prominent — framed as metadata-leak with partial-content potential, not reliable secret exfiltration — or (b) move to a companion "specialized deployments" guide.</t>
  </si>
  <si>
    <t>The threat is real, but this is not a distinct vulnerability class from LLM03 Supply Chain (2025), which already covers compromised model repositories, tampered models and adapters, and supplier controls. The "promotion path" framing is a sub-aspect of supply chain integrity, not a separate vulnerability class — and reference #1 points to the existing LLM03 entry itself.</t>
  </si>
  <si>
    <t>Threat is real but not a distinct vulnerability class. "Hidden instructions in tool descriptions" is indirect prompt injection from a new content channel — already covered by LLM01 (indirect injection from retrieved/external content). Tool squatting, rug pull, and unsigned artifacts are supply chain failures — already covered by LLM03.</t>
  </si>
  <si>
    <t>Partially distinct from LLM01-LLM10 — benign-fine-tuning safety erosion and emergent reward hacking aren't covered by any current LLM entry, but the candidate's flagship scenarios (cost agent deletes backups, code-gen modifies tests, sandbox escape) are agentic. Recommend expanding LLM04 to cover alignment-degrading fine-tuning (including from benign data) and emergent reward hacking, rather than adding a new slot.</t>
  </si>
  <si>
    <t>Sharper and more concrete than the broader Misalignment candidate (#6) — verbatim chain-of-thought evidence from o3, specific scheming rates, actionable consumer-side mitigations, and sits cleanly on the LLM side of the boundary (single-pass property of the model, not agentic). Recommend selecting this over #6, or merging the two with scheming as the central narrative.</t>
  </si>
  <si>
    <t>Real, large-scale, well-documented problem not directly covered by current LLM entries, but mitigations are traditional AppSec rather than LLM-specific. Recommend folding into LLM05 (Improper Output Handling) as an AI-generated-code-as-artifact sub-scenario rather than a separate slot; also verify reference #2 (vibegraveyard.ai looks like a suspect citation)</t>
  </si>
  <si>
    <t>This is an obvious progress of LLM usage, however, this seems out of scope for this top 10</t>
  </si>
  <si>
    <t>Substantially improved over 2025. Recommend consolidating per-mitigation metadata into a summary table to reduce length.</t>
  </si>
  <si>
    <t xml:space="preserve">Really comprehensive! may reduce length. </t>
  </si>
  <si>
    <t xml:space="preserve">Missing the latest examples for the risk </t>
  </si>
  <si>
    <t>Missing: alignment-degrading fine-tuning from benign data (Qi et al. ICLR 2025), CoLoRA-style compositional poisoning, and the 32-example constitutional-classifier backdoor; Risk #10 (Prompt/Content Injection) belongs in LLM01 not here; add an explicit scope boundary against LLM01, LLM03, and LLM08.</t>
  </si>
  <si>
    <t>Taxonomy is clean, but stale Insecure-Output-Handling reference, the three "Excessive Functionality" numbering bug, no MCP discussion, no scope boundary against LLM01/ASI10, no Rule of Two cross-reference, and confused-deputy unmentioned in body.</t>
  </si>
  <si>
    <t>Far less developed than peer entries. reference list lacks 2025-2026 academic research and documented incidents (slop-squatting, Mata v. Avianca legal hallucination, healthcare cases)</t>
  </si>
  <si>
    <t>Nicely-written entry but exists in the realm of research rather than a common weakness. Should be called-out as part of "LLM03 Supply Chain" over a dedicated entry.</t>
  </si>
  <si>
    <t>Well-written entry and covers a topic that is worth calling-out - probably as part of Prompt Injection - rather than as a dedicated entry.</t>
  </si>
  <si>
    <t>Niche vulnerability; I do not consider it a "top 10". Not particularly actionable by most LLM-app developers.</t>
  </si>
  <si>
    <t>Entry speaks to traditional dev/build security, just in the context of AI. As it is not a LLM-specific vuln, I suggest not including it in the top-10 - or summarize in a single sentence in LLM03 (Supply Chain)</t>
  </si>
  <si>
    <t>Just another prompt injection vector. (We had similar discussions on other grounding sources acting as an injection vectors). Should not be it's own entry, but worth summarizing as a sentence in ether LLM01 Prompt Injection or LLM08 Vector/Embedding Weaknesses (if that generalizes to other grounding-based vectors).</t>
  </si>
  <si>
    <t>Misalignment is centered on safety, not security. Other entries include mentions of misalignment as an 'accidental' trigger, separate to intentional malicious action. So whilst it's an important topic for AI, I don't feel it belongs in a security Top-10 as a distinct entity.</t>
  </si>
  <si>
    <t>Entry anthropomorphizes poorly performing models as "scheming" when it's just poor performance. entry is purely model-centric, not focused on LLM-apps (things a developer can control), therefore I don't think has a place in the Top-10.</t>
  </si>
  <si>
    <t xml:space="preserve">Lots of discussion in Sprint 1 about memory poisoning and where it best fit in the top-10. Essentially the same issue exists in a general sense for anything used as grounding. worth a deeper discussion around how we include this angle. </t>
  </si>
  <si>
    <t>This entry is a manifestation of LLM05 (Improper Output Handling) - should not be included as a new entry.</t>
  </si>
  <si>
    <t>Systemic risk; related to use of LLMs for offense; not related to securing LLM-powered apps. Should not be included in Top 10.</t>
  </si>
  <si>
    <t>Critical to include at the #1 spot. But too long; needs condensing.</t>
  </si>
  <si>
    <t>Important entry, but far too long, and with unnecessary info (e.g., incident list). Top-10 is a reference list, not a compilation of everything that could be said on a topic!</t>
  </si>
  <si>
    <t>Overlaps with a few other entries, but this feels unavoidable.</t>
  </si>
  <si>
    <t>I love the evolution from what was just system prompt exposure to now include all other aspects of grounding.</t>
  </si>
  <si>
    <t>I'm leaning towards removal of this entry as the security-specific elements of it are covered in other entries, with the remainder mostly fitting in "safety" not "security".</t>
  </si>
  <si>
    <t>Entry has included some agent-specific examples, which I thought would be out-of-scope based on the project charter?</t>
  </si>
  <si>
    <t>Though this is specific type of attack the broader attack LLM04:2025 Data and Model Poisoning is already present. Can it be included as part of LLM04?</t>
  </si>
  <si>
    <t>This sounds like a indirect prompt injection.</t>
  </si>
  <si>
    <t>I believe LLM artifact promotion trust failure should be part of LLM02:2025 Sensitive Information Disclosure as it discusses the data leakage due to privilege escalation.</t>
  </si>
  <si>
    <t>Model misalignment can be one of the cause of LLM06 - Excessive agency.</t>
  </si>
  <si>
    <t>This can be one of the cause of excessive agency (LLM06).</t>
  </si>
  <si>
    <t>It may already be covered by LLM03:2025 Supply Chain</t>
  </si>
  <si>
    <t>May be part of LLM01:2025 Prompt Injection</t>
  </si>
  <si>
    <t>Somewhere on the edge between LLM security and API security</t>
  </si>
  <si>
    <t xml:space="preserve">May be a part of LLM03:2025 Supply Chain </t>
  </si>
  <si>
    <t xml:space="preserve">May be a part of LLM04:2025 Data and Model Poisoning </t>
  </si>
  <si>
    <t>May be a part of LLM09:2025 Misinformation</t>
  </si>
  <si>
    <t>Although this is explicitly stated in the text, it may still be part of LLM10:2025 Unbounded Consumption</t>
  </si>
  <si>
    <t>Can be merged with LLM02:2025 Sensitive Information Disclosure or new persistent memory poisoning</t>
  </si>
  <si>
    <t>LLM07</t>
  </si>
  <si>
    <t>A bit similar to LLM05</t>
  </si>
  <si>
    <t>LLM05</t>
  </si>
  <si>
    <t>LLM05, LLM07</t>
  </si>
  <si>
    <t>LLM09</t>
  </si>
  <si>
    <t>LLM10</t>
  </si>
  <si>
    <t>This risk is highly critical in 2026 due to the increasing adoption of compositional architectures where multiple fine-tuned components, adapters are combined into a single system. Because detection is difficult and mitigation maturity is still evolving!</t>
  </si>
  <si>
    <t>Cross-modal safety controls remain immature in the space so we must include them</t>
  </si>
  <si>
    <t>Inference-time side channels can unintentionally leak sensitive information through timing, and tokens so we needed them too</t>
  </si>
  <si>
    <t>Users may over-trust LLM-generated artifacts an dthe risk is amplified when automated pipelines or agents consume LLM outputs without human or security review!</t>
  </si>
  <si>
    <t>MCP tool interfaces introduce new attack surfaces like not validated inputs, insecure function schemas, or excessive permissions etc</t>
  </si>
  <si>
    <t>Model misalignment may lead to outputs that deviate from intended safety, ethical, or policy constraints</t>
  </si>
  <si>
    <t>may be some overlap with model misalignment</t>
  </si>
  <si>
    <t>this is one of hard to detect attack vector so must be included</t>
  </si>
  <si>
    <t>Most immediately exploitable risk so must be included</t>
  </si>
  <si>
    <t>misuse of LLMs to scale malicious activities is spiked in recent so must be included</t>
  </si>
  <si>
    <t>MUst include as Prompt injections are low hanging fruits for many attacks</t>
  </si>
  <si>
    <t>sounds too generic</t>
  </si>
  <si>
    <t>Basic attack vector for LLM security</t>
  </si>
  <si>
    <t>can be combined wioth others</t>
  </si>
  <si>
    <t xml:space="preserve">still relavent </t>
  </si>
  <si>
    <t>May be overlapped</t>
  </si>
  <si>
    <t xml:space="preserve">may be somwwhat relevant </t>
  </si>
  <si>
    <t>Too generic for 2026</t>
  </si>
  <si>
    <t>still relevant</t>
  </si>
  <si>
    <t xml:space="preserve">This entry demonstrates a valid risk, but it looks like it may be considered a subtype of model and data poisoning. </t>
  </si>
  <si>
    <t>The ability to jailbreak models with non-text modal inputs seems to be a subset of the prompt injection category's jailbreak description.</t>
  </si>
  <si>
    <t>This appears to be a subset of unbounded consumption. The new version of unbounded consumption references side channel attacks.</t>
  </si>
  <si>
    <t>Usage of LLMs attacks, while a significant risk, does not appear to be an attack on LLM-enabled applications. It is an attack on any application (LLM-enabled or otherwise) that happens to use AI to accelerate the attack.</t>
  </si>
  <si>
    <t>The draft mentions prompt injection from external data as an example risk. I am wondering if this is better suited for the dedicated Prompt Injection section.</t>
  </si>
  <si>
    <t>I am curious about whether this item should be framed as "Improper Output Handling" or "Malicious Outputs". i.e. is the threat the lack of output handling, or is the threat the outputs themselves? Perhaps it might make the risk more clear if the item is framed with the latter.
The draft also appears to reference "Overreliance", which is no longer in the top 10.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</si>
</sst>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0">
    <font>
      <sz val="10.0"/>
      <color rgb="FF000000"/>
      <name val="Arial"/>
      <scheme val="minor"/>
    </font>
    <font>
      <b/>
      <sz val="14.0"/>
      <color theme="1"/>
      <name val="Arial"/>
      <scheme val="minor"/>
    </font>
    <font>
      <b/>
      <sz val="32.0"/>
      <color rgb="FF3B5F90"/>
      <name val="Montserrat"/>
    </font>
    <font>
      <b/>
      <sz val="11.0"/>
      <color theme="1"/>
      <name val="Roboto"/>
    </font>
    <font>
      <b/>
      <sz val="18.0"/>
      <color theme="1"/>
      <name val="Montserrat"/>
    </font>
    <font>
      <sz val="11.0"/>
      <color theme="1"/>
      <name val="Roboto"/>
    </font>
    <font>
      <b/>
      <color theme="1"/>
      <name val="Arial"/>
      <scheme val="minor"/>
    </font>
    <font>
      <b/>
      <sz val="14.0"/>
      <color theme="1"/>
      <name val="Montserrat"/>
    </font>
    <font>
      <b/>
      <i/>
      <sz val="14.0"/>
      <color theme="1"/>
      <name val="Arial"/>
      <scheme val="minor"/>
    </font>
    <font>
      <i/>
      <sz val="11.0"/>
      <color theme="1"/>
      <name val="Roboto"/>
    </font>
    <font>
      <b/>
      <sz val="18.0"/>
      <color theme="1"/>
      <name val="Arial"/>
      <scheme val="minor"/>
    </font>
    <font>
      <color theme="1"/>
      <name val="Arial"/>
      <scheme val="minor"/>
    </font>
    <font>
      <sz val="11.0"/>
      <color theme="1"/>
      <name val="Arial"/>
      <scheme val="minor"/>
    </font>
    <font>
      <b/>
      <color rgb="FFFFFFFF"/>
      <name val="Montserrat"/>
    </font>
    <font>
      <color theme="1"/>
      <name val="Arial"/>
    </font>
    <font>
      <color theme="1"/>
      <name val="Roboto"/>
    </font>
    <font>
      <color rgb="FF181B20"/>
      <name val="Roboto"/>
    </font>
    <font>
      <color rgb="FF434343"/>
      <name val="Roboto"/>
    </font>
    <font>
      <u/>
      <color rgb="FF434343"/>
      <name val="Roboto"/>
    </font>
    <font>
      <u/>
      <color rgb="FF434343"/>
      <name val="Roboto"/>
    </font>
  </fonts>
  <fills count="7">
    <fill>
      <patternFill patternType="none"/>
    </fill>
    <fill>
      <patternFill patternType="lightGray"/>
    </fill>
    <fill>
      <patternFill patternType="solid">
        <fgColor rgb="FF38608F"/>
        <bgColor rgb="FF38608F"/>
      </patternFill>
    </fill>
    <fill>
      <patternFill patternType="solid">
        <fgColor rgb="FFF7F9FF"/>
        <bgColor rgb="FFF7F9FF"/>
      </patternFill>
    </fill>
    <fill>
      <patternFill patternType="solid">
        <fgColor rgb="FFFFFFFF"/>
        <bgColor rgb="FFFFFFFF"/>
      </patternFill>
    </fill>
    <fill>
      <patternFill patternType="solid">
        <fgColor rgb="FF35618E"/>
        <bgColor rgb="FF35618E"/>
      </patternFill>
    </fill>
    <fill>
      <patternFill patternType="solid">
        <fgColor rgb="FFF8F9FA"/>
        <bgColor rgb="FFF8F9FA"/>
      </patternFill>
    </fill>
  </fills>
  <borders count="12">
    <border/>
    <border>
      <top style="thin">
        <color rgb="FF74777E"/>
      </top>
    </border>
    <border>
      <top style="thin">
        <color rgb="FF000000"/>
      </top>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1" fillId="0" fontId="4" numFmtId="0" xfId="0" applyAlignment="1" applyBorder="1" applyFont="1">
      <alignment readingOrder="0" shrinkToFit="0" vertical="top" wrapText="1"/>
    </xf>
    <xf borderId="0" fillId="0" fontId="5" numFmtId="0" xfId="0" applyAlignment="1" applyFont="1">
      <alignment readingOrder="0" shrinkToFit="0" vertical="top" wrapText="1"/>
    </xf>
    <xf borderId="0" fillId="0" fontId="6" numFmtId="0" xfId="0" applyAlignment="1" applyFont="1">
      <alignment readingOrder="0"/>
    </xf>
    <xf borderId="0" fillId="0" fontId="7" numFmtId="0" xfId="0" applyAlignment="1" applyFont="1">
      <alignment readingOrder="0" shrinkToFit="0" vertical="top" wrapText="1"/>
    </xf>
    <xf borderId="0" fillId="0" fontId="6" numFmtId="0" xfId="0" applyFont="1"/>
    <xf borderId="0" fillId="0" fontId="3" numFmtId="0" xfId="0" applyAlignment="1" applyFont="1">
      <alignment shrinkToFit="0" vertical="top" wrapText="1"/>
    </xf>
    <xf borderId="0" fillId="0" fontId="8" numFmtId="0" xfId="0" applyAlignment="1" applyFont="1">
      <alignment readingOrder="0"/>
    </xf>
    <xf borderId="0" fillId="0" fontId="9" numFmtId="0" xfId="0" applyAlignment="1" applyFont="1">
      <alignment readingOrder="0" shrinkToFit="0" vertical="top" wrapText="1"/>
    </xf>
    <xf borderId="0" fillId="0" fontId="5" numFmtId="0" xfId="0" applyAlignment="1" applyFont="1">
      <alignment shrinkToFit="0" vertical="top" wrapText="1"/>
    </xf>
    <xf borderId="2" fillId="0" fontId="10" numFmtId="0" xfId="0" applyAlignment="1" applyBorder="1" applyFont="1">
      <alignment vertical="top"/>
    </xf>
    <xf borderId="0" fillId="0" fontId="11" numFmtId="0" xfId="0" applyAlignment="1" applyFont="1">
      <alignment vertical="top"/>
    </xf>
    <xf borderId="0" fillId="0" fontId="12" numFmtId="0" xfId="0" applyAlignment="1" applyFont="1">
      <alignment shrinkToFit="0" vertical="top" wrapText="1"/>
    </xf>
    <xf borderId="0" fillId="2" fontId="13" numFmtId="0" xfId="0" applyAlignment="1" applyFill="1" applyFont="1">
      <alignment horizontal="center" readingOrder="0" vertical="bottom"/>
    </xf>
    <xf borderId="0" fillId="2" fontId="13" numFmtId="0" xfId="0" applyAlignment="1" applyFont="1">
      <alignment vertical="bottom"/>
    </xf>
    <xf borderId="0" fillId="2" fontId="13" numFmtId="0" xfId="0" applyAlignment="1" applyFont="1">
      <alignment shrinkToFit="0" vertical="bottom" wrapText="1"/>
    </xf>
    <xf borderId="0" fillId="0" fontId="14" numFmtId="0" xfId="0" applyAlignment="1" applyFont="1">
      <alignment vertical="bottom"/>
    </xf>
    <xf borderId="0" fillId="3" fontId="15" numFmtId="0" xfId="0" applyAlignment="1" applyFill="1" applyFont="1">
      <alignment horizontal="right" vertical="bottom"/>
    </xf>
    <xf borderId="0" fillId="3" fontId="15" numFmtId="0" xfId="0" applyAlignment="1" applyFont="1">
      <alignment vertical="bottom"/>
    </xf>
    <xf borderId="0" fillId="3" fontId="15" numFmtId="2" xfId="0" applyAlignment="1" applyFont="1" applyNumberFormat="1">
      <alignment horizontal="right" vertical="bottom"/>
    </xf>
    <xf borderId="0" fillId="3" fontId="15" numFmtId="0" xfId="0" applyAlignment="1" applyFont="1">
      <alignment shrinkToFit="0" vertical="bottom" wrapText="1"/>
    </xf>
    <xf borderId="0" fillId="4" fontId="15" numFmtId="0" xfId="0" applyAlignment="1" applyFill="1" applyFont="1">
      <alignment horizontal="right" vertical="bottom"/>
    </xf>
    <xf borderId="0" fillId="4" fontId="15" numFmtId="0" xfId="0" applyAlignment="1" applyFont="1">
      <alignment vertical="bottom"/>
    </xf>
    <xf borderId="0" fillId="4" fontId="15" numFmtId="2" xfId="0" applyAlignment="1" applyFont="1" applyNumberFormat="1">
      <alignment horizontal="right" vertical="bottom"/>
    </xf>
    <xf borderId="0" fillId="4" fontId="15" numFmtId="0" xfId="0" applyAlignment="1" applyFont="1">
      <alignment shrinkToFit="0" vertical="bottom" wrapText="1"/>
    </xf>
    <xf borderId="0" fillId="5" fontId="13" numFmtId="0" xfId="0" applyAlignment="1" applyFill="1" applyFont="1">
      <alignment horizontal="center" readingOrder="0" vertical="bottom"/>
    </xf>
    <xf borderId="0" fillId="5" fontId="13" numFmtId="0" xfId="0" applyAlignment="1" applyFont="1">
      <alignment vertical="bottom"/>
    </xf>
    <xf borderId="0" fillId="3" fontId="16" numFmtId="0" xfId="0" applyAlignment="1" applyFont="1">
      <alignment horizontal="right" vertical="bottom"/>
    </xf>
    <xf borderId="0" fillId="3" fontId="16" numFmtId="0" xfId="0" applyAlignment="1" applyFont="1">
      <alignment vertical="bottom"/>
    </xf>
    <xf borderId="0" fillId="3" fontId="16" numFmtId="2" xfId="0" applyAlignment="1" applyFont="1" applyNumberFormat="1">
      <alignment horizontal="right" vertical="bottom"/>
    </xf>
    <xf borderId="0" fillId="4" fontId="16" numFmtId="0" xfId="0" applyAlignment="1" applyFont="1">
      <alignment horizontal="right" vertical="bottom"/>
    </xf>
    <xf borderId="0" fillId="4" fontId="16" numFmtId="0" xfId="0" applyAlignment="1" applyFont="1">
      <alignment vertical="bottom"/>
    </xf>
    <xf borderId="0" fillId="4" fontId="16" numFmtId="2" xfId="0" applyAlignment="1" applyFont="1" applyNumberFormat="1">
      <alignment horizontal="right" vertical="bottom"/>
    </xf>
    <xf borderId="0" fillId="0" fontId="15" numFmtId="0" xfId="0" applyAlignment="1" applyFont="1">
      <alignment horizontal="left" readingOrder="0" shrinkToFit="0" vertical="center" wrapText="0"/>
    </xf>
    <xf borderId="3" fillId="4" fontId="17" numFmtId="164" xfId="0" applyAlignment="1" applyBorder="1" applyFont="1" applyNumberFormat="1">
      <alignment horizontal="right" shrinkToFit="0" vertical="center" wrapText="0"/>
    </xf>
    <xf borderId="4" fillId="4" fontId="17" numFmtId="0" xfId="0" applyAlignment="1" applyBorder="1" applyFont="1">
      <alignment shrinkToFit="0" vertical="center" wrapText="0"/>
    </xf>
    <xf borderId="4" fillId="4" fontId="14" numFmtId="0" xfId="0" applyAlignment="1" applyBorder="1" applyFont="1">
      <alignment shrinkToFit="0" vertical="center" wrapText="0"/>
    </xf>
    <xf borderId="4" fillId="4" fontId="17" numFmtId="0" xfId="0" applyAlignment="1" applyBorder="1" applyFont="1">
      <alignment horizontal="right" shrinkToFit="0" vertical="center" wrapText="0"/>
    </xf>
    <xf borderId="5" fillId="4" fontId="14" numFmtId="0" xfId="0" applyAlignment="1" applyBorder="1" applyFont="1">
      <alignment shrinkToFit="0" vertical="center" wrapText="0"/>
    </xf>
    <xf borderId="6" fillId="6" fontId="17" numFmtId="164" xfId="0" applyAlignment="1" applyBorder="1" applyFill="1" applyFont="1" applyNumberFormat="1">
      <alignment horizontal="right" shrinkToFit="0" vertical="center" wrapText="0"/>
    </xf>
    <xf borderId="7" fillId="6" fontId="17" numFmtId="0" xfId="0" applyAlignment="1" applyBorder="1" applyFont="1">
      <alignment shrinkToFit="0" vertical="center" wrapText="0"/>
    </xf>
    <xf borderId="7" fillId="6" fontId="14" numFmtId="0" xfId="0" applyAlignment="1" applyBorder="1" applyFont="1">
      <alignment shrinkToFit="0" vertical="center" wrapText="0"/>
    </xf>
    <xf borderId="7" fillId="6" fontId="17" numFmtId="0" xfId="0" applyAlignment="1" applyBorder="1" applyFont="1">
      <alignment horizontal="right" shrinkToFit="0" vertical="center" wrapText="0"/>
    </xf>
    <xf borderId="8" fillId="6" fontId="14" numFmtId="0" xfId="0" applyAlignment="1" applyBorder="1" applyFont="1">
      <alignment shrinkToFit="0" vertical="center" wrapText="0"/>
    </xf>
    <xf borderId="5" fillId="4" fontId="17" numFmtId="0" xfId="0" applyAlignment="1" applyBorder="1" applyFont="1">
      <alignment shrinkToFit="0" vertical="center" wrapText="0"/>
    </xf>
    <xf borderId="8" fillId="6" fontId="17" numFmtId="0" xfId="0" applyAlignment="1" applyBorder="1" applyFont="1">
      <alignment shrinkToFit="0" vertical="center" wrapText="0"/>
    </xf>
    <xf borderId="4" fillId="4" fontId="18" numFmtId="0" xfId="0" applyAlignment="1" applyBorder="1" applyFont="1">
      <alignment shrinkToFit="0" vertical="center" wrapText="0"/>
    </xf>
    <xf borderId="7" fillId="6" fontId="19" numFmtId="0" xfId="0" applyAlignment="1" applyBorder="1" applyFont="1">
      <alignment shrinkToFit="0" vertical="center" wrapText="0"/>
    </xf>
    <xf borderId="9" fillId="4" fontId="17" numFmtId="164" xfId="0" applyAlignment="1" applyBorder="1" applyFont="1" applyNumberFormat="1">
      <alignment horizontal="right" shrinkToFit="0" vertical="center" wrapText="0"/>
    </xf>
    <xf borderId="10" fillId="4" fontId="17" numFmtId="0" xfId="0" applyAlignment="1" applyBorder="1" applyFont="1">
      <alignment shrinkToFit="0" vertical="center" wrapText="0"/>
    </xf>
    <xf borderId="10" fillId="4" fontId="14" numFmtId="0" xfId="0" applyAlignment="1" applyBorder="1" applyFont="1">
      <alignment shrinkToFit="0" vertical="center" wrapText="0"/>
    </xf>
    <xf borderId="10" fillId="4" fontId="17" numFmtId="0" xfId="0" applyAlignment="1" applyBorder="1" applyFont="1">
      <alignment horizontal="right" shrinkToFit="0" vertical="center" wrapText="0"/>
    </xf>
    <xf borderId="11" fillId="4" fontId="14" numFmtId="0" xfId="0" applyAlignment="1" applyBorder="1" applyFont="1">
      <alignment shrinkToFit="0" vertical="center" wrapText="0"/>
    </xf>
  </cellXfs>
  <cellStyles count="1">
    <cellStyle xfId="0" name="Normal" builtinId="0"/>
  </cellStyles>
  <dxfs count="6">
    <dxf>
      <font/>
      <fill>
        <patternFill patternType="none"/>
      </fill>
      <border/>
    </dxf>
    <dxf>
      <font/>
      <fill>
        <patternFill patternType="solid">
          <fgColor rgb="FFF7F9FF"/>
          <bgColor rgb="FFF7F9FF"/>
        </patternFill>
      </fill>
      <border/>
    </dxf>
    <dxf>
      <font/>
      <fill>
        <patternFill patternType="solid">
          <fgColor rgb="FFFFFFFF"/>
          <bgColor rgb="FFFFFFFF"/>
        </patternFill>
      </fill>
      <border/>
    </dxf>
    <dxf>
      <font/>
      <fill>
        <patternFill patternType="solid">
          <fgColor rgb="FF5B3F86"/>
          <bgColor rgb="FF5B3F86"/>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3">
    <tableStyle count="2" pivot="0" name="Results-style">
      <tableStyleElement dxfId="1" type="firstRowStripe"/>
      <tableStyleElement dxfId="2" type="secondRowStripe"/>
    </tableStyle>
    <tableStyle count="2" pivot="0" name="Results-style 2">
      <tableStyleElement dxfId="1" type="firstRowStripe"/>
      <tableStyleElement dxfId="2" type="secondRowStripe"/>
    </tableStyle>
    <tableStyle count="4" pivot="0" name="Raw Results (Anonymized)-style">
      <tableStyleElement dxfId="3" type="headerRow"/>
      <tableStyleElement dxfId="2" type="firstRowStripe"/>
      <tableStyleElement dxfId="4" type="secondRowStripe"/>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I18" displayName="Table_1" name="Table_1" id="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esults-style" showColumnStripes="0" showFirstColumn="1" showLastColumn="1" showRowStripes="1"/>
</table>
</file>

<file path=xl/tables/table2.xml><?xml version="1.0" encoding="utf-8"?>
<table xmlns="http://schemas.openxmlformats.org/spreadsheetml/2006/main" headerRowCount="0" ref="A22:F37" displayName="Table_2" name="Table_2" id="2">
  <tableColumns count="6">
    <tableColumn name="Column1" id="1"/>
    <tableColumn name="Column2" id="2"/>
    <tableColumn name="Column3" id="3"/>
    <tableColumn name="Column4" id="4"/>
    <tableColumn name="Column5" id="5"/>
    <tableColumn name="Column6" id="6"/>
  </tableColumns>
  <tableStyleInfo name="Results-style 2" showColumnStripes="0" showFirstColumn="1" showLastColumn="1" showRowStripes="1"/>
</table>
</file>

<file path=xl/tables/table3.xml><?xml version="1.0" encoding="utf-8"?>
<table xmlns="http://schemas.openxmlformats.org/spreadsheetml/2006/main" ref="A1:PN50" displayName="Table1" name="Table1" id="3">
  <tableColumns count="430">
    <tableColumn name="Timestamp" id="1"/>
    <tableColumn name="Email Address" id="2"/>
    <tableColumn name="Affiliation" id="3"/>
    <tableColumn name="Self-rated familiarity with LLM application security" id="4"/>
    <tableColumn name="GitHub username (optional)" id="5"/>
    <tableColumn name="I will submit only one ballot" id="6"/>
    <tableColumn name="LLM01 — Prompt Injection — Importance" id="7"/>
    <tableColumn name="LLM01 — Prompt Injection — Clarity" id="8"/>
    <tableColumn name="LLM01 — Prompt Injection — Brief comment (optional)" id="9"/>
    <tableColumn name="LLM02 — Sensitive Information Disclosure — Importance" id="10"/>
    <tableColumn name="LLM02 — Sensitive Information Disclosure — Clarity" id="11"/>
    <tableColumn name="LLM02 — Sensitive Information Disclosure — Brief comment (optional)" id="12"/>
    <tableColumn name="LLM03 — Supply Chain — Importance" id="13"/>
    <tableColumn name="LLM03 — Supply Chain — Clarity" id="14"/>
    <tableColumn name="LLM03 — Supply Chain — Brief comment (optional)" id="15"/>
    <tableColumn name="LLM04 — Data and Model Poisoning — Importance" id="16"/>
    <tableColumn name="LLM04 — Data and Model Poisoning — Clarity" id="17"/>
    <tableColumn name="LLM04 — Data and Model Poisoning — Brief comment (optional)" id="18"/>
    <tableColumn name="LLM05 — Improper Output Handling — Importance" id="19"/>
    <tableColumn name="LLM05 — Improper Output Handling — Clarity" id="20"/>
    <tableColumn name="LLM05 — Improper Output Handling — Brief comment (optional)" id="21"/>
    <tableColumn name="LLM06 — Excessive Agency — Importance" id="22"/>
    <tableColumn name="LLM06 — Excessive Agency — Clarity" id="23"/>
    <tableColumn name="LLM06 — Excessive Agency — Brief comment (optional)" id="24"/>
    <tableColumn name="LLM07 — System Prompt Leakage — Importance" id="25"/>
    <tableColumn name="LLM07 — System Prompt Leakage — Clarity" id="26"/>
    <tableColumn name="LLM07 — System Prompt Leakage — Brief comment (optional)" id="27"/>
    <tableColumn name="LLM08 — Vector and Embedding Weaknesses — Importance" id="28"/>
    <tableColumn name="LLM08 — Vector and Embedding Weaknesses — Clarity" id="29"/>
    <tableColumn name="LLM08 — Vector and Embedding Weaknesses — Brief comment (optional)" id="30"/>
    <tableColumn name="LLM09 — Misinformation — Importance" id="31"/>
    <tableColumn name="LLM09 — Misinformation — Clarity" id="32"/>
    <tableColumn name="LLM09 — Misinformation — Brief comment (optional)" id="33"/>
    <tableColumn name="LLM10 — Unbounded Consumption — Importance" id="34"/>
    <tableColumn name="LLM10 — Unbounded Consumption — Clarity" id="35"/>
    <tableColumn name="LLM10 — Unbounded Consumption — Brief comment (optional)" id="36"/>
    <tableColumn name="Compositional Fine-Tuning Alignment Subversion — Importance" id="37"/>
    <tableColumn name="Compositional Fine-Tuning Alignment Subversion — Clarity" id="38"/>
    <tableColumn name="Compositional Fine-Tuning Alignment Subversion — Distinctness" id="39"/>
    <tableColumn name="Compositional Fine-Tuning Alignment Subversion — Brief comment (optional)" id="40"/>
    <tableColumn name="Cross-Modal Safety Bypass — Importance" id="41"/>
    <tableColumn name="Cross-Modal Safety Bypass — Clarity" id="42"/>
    <tableColumn name="Cross-Modal Safety Bypass — Distinctness" id="43"/>
    <tableColumn name="Cross-Modal Safety Bypass — Brief comment (optional)" id="44"/>
    <tableColumn name="Inference-Time Side-Channel Disclosure — Importance" id="45"/>
    <tableColumn name="Inference-Time Side-Channel Disclosure — Clarity" id="46"/>
    <tableColumn name="Inference-Time Side-Channel Disclosure — Distinctness" id="47"/>
    <tableColumn name="Inference-Time Side-Channel Disclosure — Brief comment (optional)" id="48"/>
    <tableColumn name="MCP Tool Interface Exploitation — Importance" id="49"/>
    <tableColumn name="MCP Tool Interface Exploitation — Clarity" id="50"/>
    <tableColumn name="MCP Tool Interface Exploitation — Distinctness" id="51"/>
    <tableColumn name="MCP Tool Interface Exploitation — Brief comment (optional)" id="52"/>
    <tableColumn name="Model Misalignment — Importance" id="53"/>
    <tableColumn name="Model Misalignment — Clarity" id="54"/>
    <tableColumn name="Model Misalignment — Distinctness" id="55"/>
    <tableColumn name="Model Misalignment — Brief comment (optional)" id="56"/>
    <tableColumn name="Model Scheming and Deceptive Alignment — Importance" id="57"/>
    <tableColumn name="Model Scheming and Deceptive Alignment — Clarity" id="58"/>
    <tableColumn name="Model Scheming and Deceptive Alignment — Distinctness" id="59"/>
    <tableColumn name="Model Scheming and Deceptive Alignment — Brief comment (optional)" id="60"/>
    <tableColumn name="Systemic Insecure Code Generation — Importance" id="61"/>
    <tableColumn name="Systemic Insecure Code Generation — Clarity" id="62"/>
    <tableColumn name="Systemic Insecure Code Generation — Distinctness" id="63"/>
    <tableColumn name="Systemic Insecure Code Generation — Brief comment (optional)" id="64"/>
    <tableColumn name="Weaponized LLM Abuse — Importance" id="65"/>
    <tableColumn name="Weaponized LLM Abuse — Clarity" id="66"/>
    <tableColumn name="Weaponized LLM Abuse — Distinctness" id="67"/>
    <tableColumn name="Weaponized LLM Abuse — Brief comment (optional)" id="68"/>
    <tableColumn name="Affiliation 2" id="69"/>
    <tableColumn name="Self-rated familiarity with LLM application security 2" id="70"/>
    <tableColumn name="GitHub username (optional) 2" id="71"/>
    <tableColumn name="I will submit only one ballot 2" id="72"/>
    <tableColumn name="LLM01 — Prompt Injection — Importance 2" id="73"/>
    <tableColumn name="LLM01 — Prompt Injection — Clarity 2" id="74"/>
    <tableColumn name="LLM01 — Prompt Injection — Brief comment (optional) 2" id="75"/>
    <tableColumn name="LLM02 — Sensitive Information Disclosure — Importance 2" id="76"/>
    <tableColumn name="LLM02 — Sensitive Information Disclosure — Clarity 2" id="77"/>
    <tableColumn name="LLM02 — Sensitive Information Disclosure — Brief comment (optional) 2" id="78"/>
    <tableColumn name="LLM03 — Supply Chain — Importance 2" id="79"/>
    <tableColumn name="LLM03 — Supply Chain — Clarity 2" id="80"/>
    <tableColumn name="LLM03 — Supply Chain — Brief comment (optional) 2" id="81"/>
    <tableColumn name="LLM04 — Data and Model Poisoning — Importance 2" id="82"/>
    <tableColumn name="LLM04 — Data and Model Poisoning — Clarity 2" id="83"/>
    <tableColumn name="LLM04 — Data and Model Poisoning — Brief comment (optional) 2" id="84"/>
    <tableColumn name="LLM05 — Improper Output Handling — Importance 2" id="85"/>
    <tableColumn name="LLM05 — Improper Output Handling — Clarity 2" id="86"/>
    <tableColumn name="LLM05 — Improper Output Handling — Brief comment (optional) 2" id="87"/>
    <tableColumn name="LLM06 — Excessive Agency — Importance 2" id="88"/>
    <tableColumn name="LLM06 — Excessive Agency — Clarity 2" id="89"/>
    <tableColumn name="LLM06 — Excessive Agency — Brief comment (optional) 2" id="90"/>
    <tableColumn name="LLM07 — System Prompt Leakage — Importance 2" id="91"/>
    <tableColumn name="LLM07 — System Prompt Leakage — Clarity 2" id="92"/>
    <tableColumn name="LLM07 — System Prompt Leakage — Brief comment (optional) 2" id="93"/>
    <tableColumn name="LLM08 — Vector and Embedding Weaknesses — Importance 2" id="94"/>
    <tableColumn name="LLM08 — Vector and Embedding Weaknesses — Clarity 2" id="95"/>
    <tableColumn name="LLM08 — Vector and Embedding Weaknesses — Brief comment (optional) 2" id="96"/>
    <tableColumn name="LLM09 — Misinformation — Importance 2" id="97"/>
    <tableColumn name="LLM09 — Misinformation — Clarity 2" id="98"/>
    <tableColumn name="LLM09 — Misinformation — Brief comment (optional) 2" id="99"/>
    <tableColumn name="LLM10 — Unbounded Consumption — Importance 2" id="100"/>
    <tableColumn name="LLM10 — Unbounded Consumption — Clarity 2" id="101"/>
    <tableColumn name="LLM10 — Unbounded Consumption — Brief comment (optional) 2" id="102"/>
    <tableColumn name="Compositional Fine-Tuning Alignment Subversion — Importance 2" id="103"/>
    <tableColumn name="Compositional Fine-Tuning Alignment Subversion — Clarity 2" id="104"/>
    <tableColumn name="Compositional Fine-Tuning Alignment Subversion — Distinctness 2" id="105"/>
    <tableColumn name="Compositional Fine-Tuning Alignment Subversion — Brief comment (optional) 2" id="106"/>
    <tableColumn name="Cross-Modal Safety Bypass — Importance 2" id="107"/>
    <tableColumn name="Cross-Modal Safety Bypass — Clarity 2" id="108"/>
    <tableColumn name="Cross-Modal Safety Bypass — Distinctness 2" id="109"/>
    <tableColumn name="Cross-Modal Safety Bypass — Brief comment (optional) 2" id="110"/>
    <tableColumn name="Inference-Time Side-Channel Disclosure — Importance 2" id="111"/>
    <tableColumn name="Inference-Time Side-Channel Disclosure — Clarity 2" id="112"/>
    <tableColumn name="Inference-Time Side-Channel Disclosure — Distinctness 2" id="113"/>
    <tableColumn name="Inference-Time Side-Channel Disclosure — Brief comment (optional) 2" id="114"/>
    <tableColumn name="MCP Tool Interface Exploitation — Importance 2" id="115"/>
    <tableColumn name="MCP Tool Interface Exploitation — Clarity 2" id="116"/>
    <tableColumn name="MCP Tool Interface Exploitation — Distinctness 2" id="117"/>
    <tableColumn name="MCP Tool Interface Exploitation — Brief comment (optional) 2" id="118"/>
    <tableColumn name="Model Misalignment — Importance 2" id="119"/>
    <tableColumn name="Model Misalignment — Clarity 2" id="120"/>
    <tableColumn name="Model Misalignment — Distinctness 2" id="121"/>
    <tableColumn name="Model Misalignment — Brief comment (optional) 2" id="122"/>
    <tableColumn name="Model Scheming and Deceptive Alignment — Importance 2" id="123"/>
    <tableColumn name="Model Scheming and Deceptive Alignment — Clarity 2" id="124"/>
    <tableColumn name="Model Scheming and Deceptive Alignment — Distinctness 2" id="125"/>
    <tableColumn name="Model Scheming and Deceptive Alignment — Brief comment (optional) 2" id="126"/>
    <tableColumn name="Systemic Insecure Code Generation — Importance 2" id="127"/>
    <tableColumn name="Systemic Insecure Code Generation — Clarity 2" id="128"/>
    <tableColumn name="Systemic Insecure Code Generation — Distinctness 2" id="129"/>
    <tableColumn name="Systemic Insecure Code Generation — Brief comment (optional) 2" id="130"/>
    <tableColumn name="Weaponized LLM Abuse — Importance 2" id="131"/>
    <tableColumn name="Weaponized LLM Abuse — Clarity 2" id="132"/>
    <tableColumn name="Weaponized LLM Abuse — Distinctness 2" id="133"/>
    <tableColumn name="Weaponized LLM Abuse — Brief comment (optional) 2" id="134"/>
    <tableColumn name="Affiliation 3" id="135"/>
    <tableColumn name="Self-rated familiarity with LLM application security 3" id="136"/>
    <tableColumn name="GitHub username (optional) 3" id="137"/>
    <tableColumn name="I will submit only one ballot 3" id="138"/>
    <tableColumn name="Compositional Fine-Tuning Alignment Subversion — Importance 3" id="139"/>
    <tableColumn name="Compositional Fine-Tuning Alignment Subversion — Clarity 3" id="140"/>
    <tableColumn name="Compositional Fine-Tuning Alignment Subversion — Distinctness 3" id="141"/>
    <tableColumn name="Compositional Fine-Tuning Alignment Subversion — Brief comment (optional) 3" id="142"/>
    <tableColumn name="Cross-Modal Safety Bypass — Importance 3" id="143"/>
    <tableColumn name="Cross-Modal Safety Bypass — Clarity 3" id="144"/>
    <tableColumn name="Cross-Modal Safety Bypass — Distinctness 3" id="145"/>
    <tableColumn name="Cross-Modal Safety Bypass — Brief comment (optional) 3" id="146"/>
    <tableColumn name="Inference-Time Side-Channel Disclosure — Importance 3" id="147"/>
    <tableColumn name="Inference-Time Side-Channel Disclosure — Clarity 3" id="148"/>
    <tableColumn name="Inference-Time Side-Channel Disclosure — Distinctness 3" id="149"/>
    <tableColumn name="Inference-Time Side-Channel Disclosure — Brief comment (optional) 3" id="150"/>
    <tableColumn name="LLM artifact promotion trust failure — Importance" id="151"/>
    <tableColumn name="LLM artifact promotion trust failure — Clarity" id="152"/>
    <tableColumn name="LLM artifact promotion trust failure — Distinctness" id="153"/>
    <tableColumn name="LLM artifact promotion trust failure — Brief comment (optional)" id="154"/>
    <tableColumn name="MCP Tool Interface Exploitation — Importance 3" id="155"/>
    <tableColumn name="MCP Tool Interface Exploitation — Clarity 3" id="156"/>
    <tableColumn name="MCP Tool Interface Exploitation — Distinctness 3" id="157"/>
    <tableColumn name="MCP Tool Interface Exploitation — Brief comment (optional) 3" id="158"/>
    <tableColumn name="Model Misalignment — 2026 Proposal — Importance" id="159"/>
    <tableColumn name="Model Misalignment — 2026 Proposal — Clarity" id="160"/>
    <tableColumn name="Model Misalignment — 2026 Proposal — Distinctness" id="161"/>
    <tableColumn name="Model Misalignment — 2026 Proposal — Brief comment (optional)" id="162"/>
    <tableColumn name="Model Scheming and Deceptive Alignment — Importance 3" id="163"/>
    <tableColumn name="Model Scheming and Deceptive Alignment — Clarity 3" id="164"/>
    <tableColumn name="Model Scheming and Deceptive Alignment — Distinctness 3" id="165"/>
    <tableColumn name="Model Scheming and Deceptive Alignment — Brief comment (optional) 3" id="166"/>
    <tableColumn name="Persistent Memory Poisoning — Importance" id="167"/>
    <tableColumn name="Persistent Memory Poisoning — Clarity" id="168"/>
    <tableColumn name="Persistent Memory Poisoning — Distinctness" id="169"/>
    <tableColumn name="Persistent Memory Poisoning — Brief comment (optional)" id="170"/>
    <tableColumn name="Systemic Insecure Code Generation — Importance 3" id="171"/>
    <tableColumn name="Systemic Insecure Code Generation — Clarity 3" id="172"/>
    <tableColumn name="Systemic Insecure Code Generation — Distinctness 3" id="173"/>
    <tableColumn name="Systemic Insecure Code Generation — Brief comment (optional) 3" id="174"/>
    <tableColumn name="Weaponized LLM Abuse — Importance 3" id="175"/>
    <tableColumn name="Weaponized LLM Abuse — Clarity 3" id="176"/>
    <tableColumn name="Weaponized LLM Abuse — Distinctness 3" id="177"/>
    <tableColumn name="Weaponized LLM Abuse — Brief comment (optional) 3" id="178"/>
    <tableColumn name="LLM01 — Prompt Injection — Importance 3" id="179"/>
    <tableColumn name="LLM01 — Prompt Injection — Clarity 3" id="180"/>
    <tableColumn name="LLM01 — Prompt Injection — Brief comment (optional) 3" id="181"/>
    <tableColumn name="LLM02 — Sensitive Information Disclosure — Importance 3" id="182"/>
    <tableColumn name="LLM02 — Sensitive Information Disclosure — Clarity 3" id="183"/>
    <tableColumn name="LLM02 — Sensitive Information Disclosure — Brief comment (optional) 3" id="184"/>
    <tableColumn name="LLM03 — Supply Chain — Importance 3" id="185"/>
    <tableColumn name="LLM03 — Supply Chain — Clarity 3" id="186"/>
    <tableColumn name="LLM03 — Supply Chain — Brief comment (optional) 3" id="187"/>
    <tableColumn name="LLM04 — Data and Model Poisoning — Importance 3" id="188"/>
    <tableColumn name="LLM04 — Data and Model Poisoning — Clarity 3" id="189"/>
    <tableColumn name="LLM04 — Data and Model Poisoning — Brief comment (optional) 3" id="190"/>
    <tableColumn name="LLM05 — Improper Output Handling — Importance 3" id="191"/>
    <tableColumn name="LLM05 — Improper Output Handling — Clarity 3" id="192"/>
    <tableColumn name="LLM05 — Improper Output Handling — Brief comment (optional) 3" id="193"/>
    <tableColumn name="LLM06 — Excessive Agency — Importance 3" id="194"/>
    <tableColumn name="LLM06 — Excessive Agency — Clarity 3" id="195"/>
    <tableColumn name="LLM06 — Excessive Agency — Brief comment (optional) 3" id="196"/>
    <tableColumn name="LLM07 — Hidden Context Exposure — Importance" id="197"/>
    <tableColumn name="LLM07 — Hidden Context Exposure — Clarity" id="198"/>
    <tableColumn name="LLM07 — Hidden Context Exposure — Brief comment (optional)" id="199"/>
    <tableColumn name="LLM08 — Vector and Embedding Weaknesses — Importance 3" id="200"/>
    <tableColumn name="LLM08 — Vector and Embedding Weaknesses — Clarity 3" id="201"/>
    <tableColumn name="LLM08 — Vector and Embedding Weaknesses — Brief comment (optional) 3" id="202"/>
    <tableColumn name="LLM09 — Misinformation — Importance 3" id="203"/>
    <tableColumn name="LLM09 — Misinformation — Clarity 3" id="204"/>
    <tableColumn name="LLM09 — Misinformation — Brief comment (optional) 3" id="205"/>
    <tableColumn name="LLM10 — Unbounded Consumption — Importance 3" id="206"/>
    <tableColumn name="LLM10 — Unbounded Consumption — Clarity 3" id="207"/>
    <tableColumn name="LLM10 — Unbounded Consumption — Brief comment (optional) 3" id="208"/>
    <tableColumn name="Affiliation 4" id="209"/>
    <tableColumn name="Self-rated familiarity with LLM application security 4" id="210"/>
    <tableColumn name="GitHub username (optional) 4" id="211"/>
    <tableColumn name="I will submit only one ballot 4" id="212"/>
    <tableColumn name="Compositional Fine-Tuning Alignment Subversion — Importance 4" id="213"/>
    <tableColumn name="Compositional Fine-Tuning Alignment Subversion — Clarity 4" id="214"/>
    <tableColumn name="Compositional Fine-Tuning Alignment Subversion — Distinctness 4" id="215"/>
    <tableColumn name="Compositional Fine-Tuning Alignment Subversion — Brief comment (optional) 4" id="216"/>
    <tableColumn name="Cross-Modal Safety Bypass — Importance 4" id="217"/>
    <tableColumn name="Cross-Modal Safety Bypass — Clarity 4" id="218"/>
    <tableColumn name="Cross-Modal Safety Bypass — Distinctness 4" id="219"/>
    <tableColumn name="Cross-Modal Safety Bypass — Brief comment (optional) 4" id="220"/>
    <tableColumn name="Inference-Time Side-Channel Disclosure — Importance 4" id="221"/>
    <tableColumn name="Inference-Time Side-Channel Disclosure — Clarity 4" id="222"/>
    <tableColumn name="Inference-Time Side-Channel Disclosure — Distinctness 4" id="223"/>
    <tableColumn name="Inference-Time Side-Channel Disclosure — Brief comment (optional) 4" id="224"/>
    <tableColumn name="LLM artifact promotion trust failure — Importance 2" id="225"/>
    <tableColumn name="LLM artifact promotion trust failure — Clarity 2" id="226"/>
    <tableColumn name="LLM artifact promotion trust failure — Distinctness 2" id="227"/>
    <tableColumn name="LLM artifact promotion trust failure — Brief comment (optional) 2" id="228"/>
    <tableColumn name="MCP Tool Interface Exploitation — Importance 4" id="229"/>
    <tableColumn name="MCP Tool Interface Exploitation — Clarity 4" id="230"/>
    <tableColumn name="MCP Tool Interface Exploitation — Distinctness 4" id="231"/>
    <tableColumn name="MCP Tool Interface Exploitation — Brief comment (optional) 4" id="232"/>
    <tableColumn name="Model Misalignment — 2026 Proposal — Importance 2" id="233"/>
    <tableColumn name="Model Misalignment — 2026 Proposal — Clarity 2" id="234"/>
    <tableColumn name="Model Misalignment — 2026 Proposal — Distinctness 2" id="235"/>
    <tableColumn name="Model Misalignment — 2026 Proposal — Brief comment (optional) 2" id="236"/>
    <tableColumn name="Model Scheming and Deceptive Alignment — Importance 4" id="237"/>
    <tableColumn name="Model Scheming and Deceptive Alignment — Clarity 4" id="238"/>
    <tableColumn name="Model Scheming and Deceptive Alignment — Distinctness 4" id="239"/>
    <tableColumn name="Model Scheming and Deceptive Alignment — Brief comment (optional) 4" id="240"/>
    <tableColumn name="Persistent Memory Poisoning — Importance 2" id="241"/>
    <tableColumn name="Persistent Memory Poisoning — Clarity 2" id="242"/>
    <tableColumn name="Persistent Memory Poisoning — Distinctness 2" id="243"/>
    <tableColumn name="Persistent Memory Poisoning — Brief comment (optional) 2" id="244"/>
    <tableColumn name="Systemic Insecure Code Generation — Importance 4" id="245"/>
    <tableColumn name="Systemic Insecure Code Generation — Clarity 4" id="246"/>
    <tableColumn name="Systemic Insecure Code Generation — Distinctness 4" id="247"/>
    <tableColumn name="Systemic Insecure Code Generation — Brief comment (optional) 4" id="248"/>
    <tableColumn name="Weaponized LLM Abuse — Importance 4" id="249"/>
    <tableColumn name="Weaponized LLM Abuse — Clarity 4" id="250"/>
    <tableColumn name="Weaponized LLM Abuse — Distinctness 4" id="251"/>
    <tableColumn name="Weaponized LLM Abuse — Brief comment (optional) 4" id="252"/>
    <tableColumn name="LLM01 — Prompt Injection — Importance 4" id="253"/>
    <tableColumn name="LLM01 — Prompt Injection — Clarity 4" id="254"/>
    <tableColumn name="LLM01 — Prompt Injection — Brief comment (optional) 4" id="255"/>
    <tableColumn name="LLM02 — Sensitive Information Disclosure — Importance 4" id="256"/>
    <tableColumn name="LLM02 — Sensitive Information Disclosure — Clarity 4" id="257"/>
    <tableColumn name="LLM02 — Sensitive Information Disclosure — Brief comment (optional) 4" id="258"/>
    <tableColumn name="LLM03 — Supply Chain — Importance 4" id="259"/>
    <tableColumn name="LLM03 — Supply Chain — Clarity 4" id="260"/>
    <tableColumn name="LLM03 — Supply Chain — Brief comment (optional) 4" id="261"/>
    <tableColumn name="LLM04 — Data and Model Poisoning — Importance 4" id="262"/>
    <tableColumn name="LLM04 — Data and Model Poisoning — Clarity 4" id="263"/>
    <tableColumn name="LLM04 — Data and Model Poisoning — Brief comment (optional) 4" id="264"/>
    <tableColumn name="LLM05 — Improper Output Handling — Importance 4" id="265"/>
    <tableColumn name="LLM05 — Improper Output Handling — Clarity 4" id="266"/>
    <tableColumn name="LLM05 — Improper Output Handling — Brief comment (optional) 4" id="267"/>
    <tableColumn name="LLM06 — Excessive Agency — Importance 4" id="268"/>
    <tableColumn name="LLM06 — Excessive Agency — Clarity 4" id="269"/>
    <tableColumn name="LLM06 — Excessive Agency — Brief comment (optional) 4" id="270"/>
    <tableColumn name="LLM07 — Hidden Context Exposure — Importance 2" id="271"/>
    <tableColumn name="LLM07 — Hidden Context Exposure — Clarity 2" id="272"/>
    <tableColumn name="LLM07 — Hidden Context Exposure — Brief comment (optional) 2" id="273"/>
    <tableColumn name="LLM08 — Vector and Embedding Weaknesses — Importance 4" id="274"/>
    <tableColumn name="LLM08 — Vector and Embedding Weaknesses — Clarity 4" id="275"/>
    <tableColumn name="LLM08 — Vector and Embedding Weaknesses — Brief comment (optional) 4" id="276"/>
    <tableColumn name="LLM09 — Misinformation — Importance 4" id="277"/>
    <tableColumn name="LLM09 — Misinformation — Clarity 4" id="278"/>
    <tableColumn name="LLM09 — Misinformation — Brief comment (optional) 4" id="279"/>
    <tableColumn name="LLM10 — Unbounded Consumption — Importance 4" id="280"/>
    <tableColumn name="LLM10 — Unbounded Consumption — Clarity 4" id="281"/>
    <tableColumn name="LLM10 — Unbounded Consumption — Brief comment (optional) 4" id="282"/>
    <tableColumn name="Affiliation 5" id="283"/>
    <tableColumn name="Self-rated familiarity with LLM application security 5" id="284"/>
    <tableColumn name="GitHub username (optional) 5" id="285"/>
    <tableColumn name="I will submit only one ballot 5" id="286"/>
    <tableColumn name="Compositional Fine-Tuning Alignment Subversion — Importance 5" id="287"/>
    <tableColumn name="Compositional Fine-Tuning Alignment Subversion — Clarity 5" id="288"/>
    <tableColumn name="Compositional Fine-Tuning Alignment Subversion — Distinctness 5" id="289"/>
    <tableColumn name="Compositional Fine-Tuning Alignment Subversion — Brief comment (optional) 5" id="290"/>
    <tableColumn name="Cross-Modal Safety Bypass — Importance 5" id="291"/>
    <tableColumn name="Cross-Modal Safety Bypass — Clarity 5" id="292"/>
    <tableColumn name="Cross-Modal Safety Bypass — Distinctness 5" id="293"/>
    <tableColumn name="Cross-Modal Safety Bypass — Brief comment (optional) 5" id="294"/>
    <tableColumn name="Inference-Time Side-Channel Disclosure — Importance 5" id="295"/>
    <tableColumn name="Inference-Time Side-Channel Disclosure — Clarity 5" id="296"/>
    <tableColumn name="Inference-Time Side-Channel Disclosure — Distinctness 5" id="297"/>
    <tableColumn name="Inference-Time Side-Channel Disclosure — Brief comment (optional) 5" id="298"/>
    <tableColumn name="LLM artifact promotion trust failure — Importance 3" id="299"/>
    <tableColumn name="LLM artifact promotion trust failure — Clarity 3" id="300"/>
    <tableColumn name="LLM artifact promotion trust failure — Distinctness 3" id="301"/>
    <tableColumn name="LLM artifact promotion trust failure — Brief comment (optional) 3" id="302"/>
    <tableColumn name="MCP Tool Interface Exploitation — Importance 5" id="303"/>
    <tableColumn name="MCP Tool Interface Exploitation — Clarity 5" id="304"/>
    <tableColumn name="MCP Tool Interface Exploitation — Distinctness 5" id="305"/>
    <tableColumn name="MCP Tool Interface Exploitation — Brief comment (optional) 5" id="306"/>
    <tableColumn name="Model Misalignment — 2026 Proposal — Importance 3" id="307"/>
    <tableColumn name="Model Misalignment — 2026 Proposal — Clarity 3" id="308"/>
    <tableColumn name="Model Misalignment — 2026 Proposal — Distinctness 3" id="309"/>
    <tableColumn name="Model Misalignment — 2026 Proposal — Brief comment (optional) 3" id="310"/>
    <tableColumn name="Model Scheming and Deceptive Alignment — Importance 5" id="311"/>
    <tableColumn name="Model Scheming and Deceptive Alignment — Clarity 5" id="312"/>
    <tableColumn name="Model Scheming and Deceptive Alignment — Distinctness 5" id="313"/>
    <tableColumn name="Model Scheming and Deceptive Alignment — Brief comment (optional) 5" id="314"/>
    <tableColumn name="Persistent Memory Poisoning — Importance 3" id="315"/>
    <tableColumn name="Persistent Memory Poisoning — Clarity 3" id="316"/>
    <tableColumn name="Persistent Memory Poisoning — Distinctness 3" id="317"/>
    <tableColumn name="Persistent Memory Poisoning — Brief comment (optional) 3" id="318"/>
    <tableColumn name="Systemic Insecure Code Generation — Importance 5" id="319"/>
    <tableColumn name="Systemic Insecure Code Generation — Clarity 5" id="320"/>
    <tableColumn name="Systemic Insecure Code Generation — Distinctness 5" id="321"/>
    <tableColumn name="Systemic Insecure Code Generation — Brief comment (optional) 5" id="322"/>
    <tableColumn name="Weaponized LLM Abuse — Importance 5" id="323"/>
    <tableColumn name="Weaponized LLM Abuse — Clarity 5" id="324"/>
    <tableColumn name="Weaponized LLM Abuse — Distinctness 5" id="325"/>
    <tableColumn name="Weaponized LLM Abuse — Brief comment (optional) 5" id="326"/>
    <tableColumn name="LLM01 — Prompt Injection — Importance 5" id="327"/>
    <tableColumn name="LLM01 — Prompt Injection — Clarity 5" id="328"/>
    <tableColumn name="LLM01 — Prompt Injection — Brief comment (optional) 5" id="329"/>
    <tableColumn name="LLM02 — Sensitive Information Disclosure — Importance 5" id="330"/>
    <tableColumn name="LLM02 — Sensitive Information Disclosure — Clarity 5" id="331"/>
    <tableColumn name="LLM02 — Sensitive Information Disclosure — Brief comment (optional) 5" id="332"/>
    <tableColumn name="LLM03 — Supply Chain — Importance 5" id="333"/>
    <tableColumn name="LLM03 — Supply Chain — Clarity 5" id="334"/>
    <tableColumn name="LLM03 — Supply Chain — Brief comment (optional) 5" id="335"/>
    <tableColumn name="LLM04 — Data and Model Poisoning — Importance 5" id="336"/>
    <tableColumn name="LLM04 — Data and Model Poisoning — Clarity 5" id="337"/>
    <tableColumn name="LLM04 — Data and Model Poisoning — Brief comment (optional) 5" id="338"/>
    <tableColumn name="LLM05 — Improper Output Handling — Importance 5" id="339"/>
    <tableColumn name="LLM05 — Improper Output Handling — Clarity 5" id="340"/>
    <tableColumn name="LLM05 — Improper Output Handling — Brief comment (optional) 5" id="341"/>
    <tableColumn name="LLM06 — Excessive Agency — Importance 5" id="342"/>
    <tableColumn name="LLM06 — Excessive Agency — Clarity 5" id="343"/>
    <tableColumn name="LLM06 — Excessive Agency — Brief comment (optional) 5" id="344"/>
    <tableColumn name="LLM07 — Hidden Context Exposure — Importance 3" id="345"/>
    <tableColumn name="LLM07 — Hidden Context Exposure — Clarity 3" id="346"/>
    <tableColumn name="LLM07 — Hidden Context Exposure — Brief comment (optional) 3" id="347"/>
    <tableColumn name="LLM08 — Vector and Embedding Weaknesses — Importance 5" id="348"/>
    <tableColumn name="LLM08 — Vector and Embedding Weaknesses — Clarity 5" id="349"/>
    <tableColumn name="LLM08 — Vector and Embedding Weaknesses — Brief comment (optional) 5" id="350"/>
    <tableColumn name="LLM09 — Misinformation — Importance 5" id="351"/>
    <tableColumn name="LLM09 — Misinformation — Clarity 5" id="352"/>
    <tableColumn name="LLM09 — Misinformation — Brief comment (optional) 5" id="353"/>
    <tableColumn name="LLM10 — Unbounded Consumption — Importance 5" id="354"/>
    <tableColumn name="LLM10 — Unbounded Consumption — Clarity 5" id="355"/>
    <tableColumn name="LLM10 — Unbounded Consumption — Brief comment (optional) 5" id="356"/>
    <tableColumn name="Affiliation 6" id="357"/>
    <tableColumn name="Self-rated familiarity with LLM application security 6" id="358"/>
    <tableColumn name="GitHub username (optional) 6" id="359"/>
    <tableColumn name="I will submit only one ballot 6" id="360"/>
    <tableColumn name="Compositional Fine-Tuning Alignment Subversion — Importance 6" id="361"/>
    <tableColumn name="Compositional Fine-Tuning Alignment Subversion — Clarity 6" id="362"/>
    <tableColumn name="Compositional Fine-Tuning Alignment Subversion — Distinctness 6" id="363"/>
    <tableColumn name="Compositional Fine-Tuning Alignment Subversion — Brief comment (optional) 6" id="364"/>
    <tableColumn name="Cross-Modal Safety Bypass — Importance 6" id="365"/>
    <tableColumn name="Cross-Modal Safety Bypass — Clarity 6" id="366"/>
    <tableColumn name="Cross-Modal Safety Bypass — Distinctness 6" id="367"/>
    <tableColumn name="Cross-Modal Safety Bypass — Brief comment (optional) 6" id="368"/>
    <tableColumn name="Inference-Time Side-Channel Disclosure — Importance 6" id="369"/>
    <tableColumn name="Inference-Time Side-Channel Disclosure — Clarity 6" id="370"/>
    <tableColumn name="Inference-Time Side-Channel Disclosure — Distinctness 6" id="371"/>
    <tableColumn name="Inference-Time Side-Channel Disclosure — Brief comment (optional) 6" id="372"/>
    <tableColumn name="LLM artifact promotion trust failure — Importance 4" id="373"/>
    <tableColumn name="LLM artifact promotion trust failure — Clarity 4" id="374"/>
    <tableColumn name="LLM artifact promotion trust failure — Distinctness 4" id="375"/>
    <tableColumn name="LLM artifact promotion trust failure — Brief comment (optional) 4" id="376"/>
    <tableColumn name="MCP Tool Interface Exploitation — Importance 6" id="377"/>
    <tableColumn name="MCP Tool Interface Exploitation — Clarity 6" id="378"/>
    <tableColumn name="MCP Tool Interface Exploitation — Distinctness 6" id="379"/>
    <tableColumn name="MCP Tool Interface Exploitation — Brief comment (optional) 6" id="380"/>
    <tableColumn name="Model Misalignment — 2026 Proposal — Importance 4" id="381"/>
    <tableColumn name="Model Misalignment — 2026 Proposal — Clarity 4" id="382"/>
    <tableColumn name="Model Misalignment — 2026 Proposal — Distinctness 4" id="383"/>
    <tableColumn name="Model Misalignment — 2026 Proposal — Brief comment (optional) 4" id="384"/>
    <tableColumn name="Model Scheming and Deceptive Alignment — Importance 6" id="385"/>
    <tableColumn name="Model Scheming and Deceptive Alignment — Clarity 6" id="386"/>
    <tableColumn name="Model Scheming and Deceptive Alignment — Distinctness 6" id="387"/>
    <tableColumn name="Model Scheming and Deceptive Alignment — Brief comment (optional) 6" id="388"/>
    <tableColumn name="Persistent Memory Poisoning — Importance 4" id="389"/>
    <tableColumn name="Persistent Memory Poisoning — Clarity 4" id="390"/>
    <tableColumn name="Persistent Memory Poisoning — Distinctness 4" id="391"/>
    <tableColumn name="Persistent Memory Poisoning — Brief comment (optional) 4" id="392"/>
    <tableColumn name="Systemic Insecure Code Generation — Importance 6" id="393"/>
    <tableColumn name="Systemic Insecure Code Generation — Clarity 6" id="394"/>
    <tableColumn name="Systemic Insecure Code Generation — Distinctness 6" id="395"/>
    <tableColumn name="Systemic Insecure Code Generation — Brief comment (optional) 6" id="396"/>
    <tableColumn name="Weaponized LLM Abuse — Importance 6" id="397"/>
    <tableColumn name="Weaponized LLM Abuse — Clarity 6" id="398"/>
    <tableColumn name="Weaponized LLM Abuse — Distinctness 6" id="399"/>
    <tableColumn name="Weaponized LLM Abuse — Brief comment (optional) 6" id="400"/>
    <tableColumn name="LLM01 — Prompt Injection — Importance 6" id="401"/>
    <tableColumn name="LLM01 — Prompt Injection — Clarity 6" id="402"/>
    <tableColumn name="LLM01 — Prompt Injection — Brief comment (optional) 6" id="403"/>
    <tableColumn name="LLM02 — Sensitive Information Disclosure — Importance 6" id="404"/>
    <tableColumn name="LLM02 — Sensitive Information Disclosure — Clarity 6" id="405"/>
    <tableColumn name="LLM02 — Sensitive Information Disclosure — Brief comment (optional) 6" id="406"/>
    <tableColumn name="LLM03 — Supply Chain — Importance 6" id="407"/>
    <tableColumn name="LLM03 — Supply Chain — Clarity 6" id="408"/>
    <tableColumn name="LLM03 — Supply Chain — Brief comment (optional) 6" id="409"/>
    <tableColumn name="LLM04 — Data and Model Poisoning — Importance 6" id="410"/>
    <tableColumn name="LLM04 — Data and Model Poisoning — Clarity 6" id="411"/>
    <tableColumn name="LLM04 — Data and Model Poisoning — Brief comment (optional) 6" id="412"/>
    <tableColumn name="LLM05 — Improper Output Handling — Importance 6" id="413"/>
    <tableColumn name="LLM05 — Improper Output Handling — Clarity 6" id="414"/>
    <tableColumn name="LLM05 — Improper Output Handling — Brief comment (optional) 6" id="415"/>
    <tableColumn name="LLM06 — Excessive Agency — Importance 6" id="416"/>
    <tableColumn name="LLM06 — Excessive Agency — Clarity 6" id="417"/>
    <tableColumn name="LLM06 — Excessive Agency — Brief comment (optional) 6" id="418"/>
    <tableColumn name="LLM07 — Hidden Context Exposure — Importance 4" id="419"/>
    <tableColumn name="LLM07 — Hidden Context Exposure — Clarity 4" id="420"/>
    <tableColumn name="LLM07 — Hidden Context Exposure — Brief comment (optional) 4" id="421"/>
    <tableColumn name="LLM08 — Vector and Embedding Weaknesses — Importance 6" id="422"/>
    <tableColumn name="LLM08 — Vector and Embedding Weaknesses — Clarity 6" id="423"/>
    <tableColumn name="LLM08 — Vector and Embedding Weaknesses — Brief comment (optional) 6" id="424"/>
    <tableColumn name="LLM09 — Misinformation — Importance 6" id="425"/>
    <tableColumn name="LLM09 — Misinformation — Clarity 6" id="426"/>
    <tableColumn name="LLM09 — Misinformation — Brief comment (optional) 6" id="427"/>
    <tableColumn name="LLM10 — Unbounded Consumption — Importance 6" id="428"/>
    <tableColumn name="LLM10 — Unbounded Consumption — Clarity 6" id="429"/>
    <tableColumn name="LLM10 — Unbounded Consumption — Brief comment (optional) 6" id="430"/>
  </tableColumns>
  <tableStyleInfo name="Raw Results (Anonymize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1.x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 Id="rId5"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 customWidth="1" min="2" max="2" width="100.13"/>
  </cols>
  <sheetData>
    <row r="1" ht="45.0" customHeight="1">
      <c r="A1" s="1"/>
      <c r="B1" s="2" t="s">
        <v>0</v>
      </c>
    </row>
    <row r="2">
      <c r="A2" s="1"/>
      <c r="B2" s="3" t="s">
        <v>1</v>
      </c>
    </row>
    <row r="3" ht="30.0" customHeight="1">
      <c r="A3" s="1"/>
      <c r="B3" s="4" t="s">
        <v>2</v>
      </c>
    </row>
    <row r="4">
      <c r="A4" s="1"/>
      <c r="B4" s="5" t="s">
        <v>3</v>
      </c>
    </row>
    <row r="5" ht="30.0" customHeight="1">
      <c r="A5" s="1"/>
      <c r="B5" s="4" t="s">
        <v>4</v>
      </c>
    </row>
    <row r="6">
      <c r="A6" s="6"/>
      <c r="B6" s="5" t="s">
        <v>5</v>
      </c>
    </row>
    <row r="7" ht="30.0" customHeight="1">
      <c r="A7" s="6"/>
      <c r="B7" s="4" t="s">
        <v>6</v>
      </c>
    </row>
    <row r="8">
      <c r="A8" s="6"/>
      <c r="B8" s="5" t="s">
        <v>7</v>
      </c>
    </row>
    <row r="9">
      <c r="A9" s="6"/>
      <c r="B9" s="3" t="s">
        <v>8</v>
      </c>
    </row>
    <row r="10">
      <c r="A10" s="6"/>
      <c r="B10" s="5" t="s">
        <v>9</v>
      </c>
    </row>
    <row r="11" ht="30.0" customHeight="1">
      <c r="A11" s="6"/>
      <c r="B11" s="4" t="s">
        <v>10</v>
      </c>
    </row>
    <row r="12">
      <c r="A12" s="6"/>
      <c r="B12" s="5" t="s">
        <v>11</v>
      </c>
    </row>
    <row r="13" ht="22.5" customHeight="1">
      <c r="A13" s="6"/>
      <c r="B13" s="7" t="s">
        <v>12</v>
      </c>
    </row>
    <row r="14">
      <c r="A14" s="8"/>
      <c r="B14" s="9"/>
    </row>
    <row r="15">
      <c r="A15" s="6"/>
      <c r="B15" s="5" t="s">
        <v>13</v>
      </c>
    </row>
    <row r="16" ht="22.5" customHeight="1">
      <c r="A16" s="6"/>
      <c r="B16" s="7" t="s">
        <v>14</v>
      </c>
    </row>
    <row r="17">
      <c r="A17" s="8"/>
      <c r="B17" s="9"/>
    </row>
    <row r="18">
      <c r="A18" s="6"/>
      <c r="B18" s="5" t="s">
        <v>15</v>
      </c>
    </row>
    <row r="19">
      <c r="A19" s="6"/>
      <c r="B19" s="5" t="s">
        <v>16</v>
      </c>
    </row>
    <row r="20">
      <c r="A20" s="6"/>
      <c r="B20" s="5" t="s">
        <v>17</v>
      </c>
    </row>
    <row r="21">
      <c r="A21" s="6"/>
      <c r="B21" s="5" t="s">
        <v>18</v>
      </c>
    </row>
    <row r="22">
      <c r="A22" s="6"/>
      <c r="B22" s="5" t="s">
        <v>19</v>
      </c>
    </row>
    <row r="23" ht="30.0" customHeight="1">
      <c r="A23" s="1"/>
      <c r="B23" s="4" t="s">
        <v>20</v>
      </c>
    </row>
    <row r="24">
      <c r="A24" s="1"/>
      <c r="B24" s="5" t="s">
        <v>21</v>
      </c>
    </row>
    <row r="25">
      <c r="A25" s="10"/>
      <c r="B25" s="11" t="s">
        <v>22</v>
      </c>
    </row>
    <row r="26">
      <c r="A26" s="10"/>
      <c r="B26" s="11" t="s">
        <v>23</v>
      </c>
    </row>
    <row r="27">
      <c r="B27" s="12"/>
    </row>
    <row r="28">
      <c r="B28" s="13" t="s">
        <v>24</v>
      </c>
    </row>
    <row r="29">
      <c r="B29" s="14"/>
    </row>
    <row r="30">
      <c r="B30" s="15" t="s">
        <v>25</v>
      </c>
    </row>
    <row r="31">
      <c r="B31" s="14"/>
    </row>
    <row r="32">
      <c r="B32" s="15" t="s">
        <v>26</v>
      </c>
    </row>
    <row r="33">
      <c r="B33" s="15" t="s">
        <v>27</v>
      </c>
    </row>
    <row r="34">
      <c r="B34" s="15" t="s">
        <v>28</v>
      </c>
    </row>
    <row r="35">
      <c r="B35" s="12"/>
    </row>
    <row r="36">
      <c r="B36" s="12"/>
    </row>
    <row r="37">
      <c r="B37" s="12"/>
    </row>
    <row r="38">
      <c r="B38" s="12"/>
    </row>
    <row r="39">
      <c r="B39" s="12"/>
    </row>
    <row r="40">
      <c r="B40" s="12"/>
    </row>
    <row r="41">
      <c r="B41" s="12"/>
    </row>
    <row r="42">
      <c r="B42" s="12"/>
    </row>
    <row r="43">
      <c r="B43" s="12"/>
    </row>
    <row r="44">
      <c r="B44" s="12"/>
    </row>
    <row r="45">
      <c r="B45" s="12"/>
    </row>
    <row r="46">
      <c r="B46" s="12"/>
    </row>
    <row r="47">
      <c r="B47" s="12"/>
    </row>
    <row r="48">
      <c r="B48" s="12"/>
    </row>
    <row r="49">
      <c r="B49" s="12"/>
    </row>
    <row r="50">
      <c r="B50" s="12"/>
    </row>
    <row r="51">
      <c r="B51" s="12"/>
    </row>
    <row r="52">
      <c r="B52" s="12"/>
    </row>
    <row r="53">
      <c r="B53" s="12"/>
    </row>
    <row r="54">
      <c r="B54" s="12"/>
    </row>
    <row r="55">
      <c r="B55" s="12"/>
    </row>
    <row r="56">
      <c r="B56" s="12"/>
    </row>
    <row r="57">
      <c r="B57" s="12"/>
    </row>
    <row r="58">
      <c r="B58" s="12"/>
    </row>
    <row r="59">
      <c r="B59" s="12"/>
    </row>
    <row r="60">
      <c r="B60" s="12"/>
    </row>
    <row r="61">
      <c r="B61" s="12"/>
    </row>
    <row r="62">
      <c r="B62" s="12"/>
    </row>
    <row r="63">
      <c r="B63" s="12"/>
    </row>
    <row r="64">
      <c r="B64" s="12"/>
    </row>
    <row r="65">
      <c r="B65" s="12"/>
    </row>
    <row r="66">
      <c r="B66" s="12"/>
    </row>
    <row r="67">
      <c r="B67" s="12"/>
    </row>
    <row r="68">
      <c r="B68" s="12"/>
    </row>
    <row r="69">
      <c r="B69" s="12"/>
    </row>
    <row r="70">
      <c r="B70" s="12"/>
    </row>
    <row r="71">
      <c r="B71" s="12"/>
    </row>
    <row r="72">
      <c r="B72" s="12"/>
    </row>
    <row r="73">
      <c r="B73" s="12"/>
    </row>
    <row r="74">
      <c r="B74" s="12"/>
    </row>
    <row r="75">
      <c r="B75" s="12"/>
    </row>
    <row r="76">
      <c r="B76" s="12"/>
    </row>
    <row r="77">
      <c r="B77" s="12"/>
    </row>
    <row r="78">
      <c r="B78" s="12"/>
    </row>
    <row r="79">
      <c r="B79" s="12"/>
    </row>
    <row r="80">
      <c r="B80" s="12"/>
    </row>
    <row r="81">
      <c r="B81" s="12"/>
    </row>
    <row r="82">
      <c r="B82" s="12"/>
    </row>
    <row r="83">
      <c r="B83" s="12"/>
    </row>
    <row r="84">
      <c r="B84" s="12"/>
    </row>
    <row r="85">
      <c r="B85" s="12"/>
    </row>
    <row r="86">
      <c r="B86" s="12"/>
    </row>
    <row r="87">
      <c r="B87" s="12"/>
    </row>
    <row r="88">
      <c r="B88" s="12"/>
    </row>
    <row r="89">
      <c r="B89" s="12"/>
    </row>
    <row r="90">
      <c r="B90" s="12"/>
    </row>
    <row r="91">
      <c r="B91" s="12"/>
    </row>
    <row r="92">
      <c r="B92" s="12"/>
    </row>
    <row r="93">
      <c r="B93" s="12"/>
    </row>
    <row r="94">
      <c r="B94" s="12"/>
    </row>
    <row r="95">
      <c r="B95" s="12"/>
    </row>
    <row r="96">
      <c r="B96" s="12"/>
    </row>
    <row r="97">
      <c r="B97" s="12"/>
    </row>
    <row r="98">
      <c r="B98" s="12"/>
    </row>
    <row r="99">
      <c r="B99" s="12"/>
    </row>
    <row r="100">
      <c r="B100" s="12"/>
    </row>
    <row r="101">
      <c r="B101" s="12"/>
    </row>
    <row r="102">
      <c r="B102" s="12"/>
    </row>
    <row r="103">
      <c r="B103" s="12"/>
    </row>
    <row r="104">
      <c r="B104" s="12"/>
    </row>
    <row r="105">
      <c r="B105" s="12"/>
    </row>
    <row r="106">
      <c r="B106" s="12"/>
    </row>
    <row r="107">
      <c r="B107" s="12"/>
    </row>
    <row r="108">
      <c r="B108" s="12"/>
    </row>
    <row r="109">
      <c r="B109" s="12"/>
    </row>
    <row r="110">
      <c r="B110" s="12"/>
    </row>
    <row r="111">
      <c r="B111" s="12"/>
    </row>
    <row r="112">
      <c r="B112" s="12"/>
    </row>
    <row r="113">
      <c r="B113" s="12"/>
    </row>
    <row r="114">
      <c r="B114" s="12"/>
    </row>
    <row r="115">
      <c r="B115" s="12"/>
    </row>
    <row r="116">
      <c r="B116" s="12"/>
    </row>
    <row r="117">
      <c r="B117" s="12"/>
    </row>
    <row r="118">
      <c r="B118" s="12"/>
    </row>
    <row r="119">
      <c r="B119" s="12"/>
    </row>
    <row r="120">
      <c r="B120" s="12"/>
    </row>
    <row r="121">
      <c r="B121" s="12"/>
    </row>
    <row r="122">
      <c r="B122" s="12"/>
    </row>
    <row r="123">
      <c r="B123" s="12"/>
    </row>
    <row r="124">
      <c r="B124" s="12"/>
    </row>
    <row r="125">
      <c r="B125" s="12"/>
    </row>
    <row r="126">
      <c r="B126" s="12"/>
    </row>
    <row r="127">
      <c r="B127" s="12"/>
    </row>
    <row r="128">
      <c r="B128" s="12"/>
    </row>
    <row r="129">
      <c r="B129" s="12"/>
    </row>
    <row r="130">
      <c r="B130" s="12"/>
    </row>
    <row r="131">
      <c r="B131" s="12"/>
    </row>
    <row r="132">
      <c r="B132" s="12"/>
    </row>
    <row r="133">
      <c r="B133" s="12"/>
    </row>
    <row r="134">
      <c r="B134" s="12"/>
    </row>
    <row r="135">
      <c r="B135" s="12"/>
    </row>
    <row r="136">
      <c r="B136" s="12"/>
    </row>
    <row r="137">
      <c r="B137" s="12"/>
    </row>
    <row r="138">
      <c r="B138" s="12"/>
    </row>
    <row r="139">
      <c r="B139" s="12"/>
    </row>
    <row r="140">
      <c r="B140" s="12"/>
    </row>
    <row r="141">
      <c r="B141" s="12"/>
    </row>
    <row r="142">
      <c r="B142" s="12"/>
    </row>
    <row r="143">
      <c r="B143" s="12"/>
    </row>
    <row r="144">
      <c r="B144" s="12"/>
    </row>
    <row r="145">
      <c r="B145" s="12"/>
    </row>
    <row r="146">
      <c r="B146" s="12"/>
    </row>
    <row r="147">
      <c r="B147" s="12"/>
    </row>
    <row r="148">
      <c r="B148" s="12"/>
    </row>
    <row r="149">
      <c r="B149" s="12"/>
    </row>
    <row r="150">
      <c r="B150" s="12"/>
    </row>
    <row r="151">
      <c r="B151" s="12"/>
    </row>
    <row r="152">
      <c r="B152" s="12"/>
    </row>
    <row r="153">
      <c r="B153" s="12"/>
    </row>
    <row r="154">
      <c r="B154" s="12"/>
    </row>
    <row r="155">
      <c r="B155" s="12"/>
    </row>
    <row r="156">
      <c r="B156" s="12"/>
    </row>
    <row r="157">
      <c r="B157" s="12"/>
    </row>
    <row r="158">
      <c r="B158" s="12"/>
    </row>
    <row r="159">
      <c r="B159" s="12"/>
    </row>
    <row r="160">
      <c r="B160" s="12"/>
    </row>
    <row r="161">
      <c r="B161" s="12"/>
    </row>
    <row r="162">
      <c r="B162" s="12"/>
    </row>
    <row r="163">
      <c r="B163" s="12"/>
    </row>
    <row r="164">
      <c r="B164" s="12"/>
    </row>
    <row r="165">
      <c r="B165" s="12"/>
    </row>
    <row r="166">
      <c r="B166" s="12"/>
    </row>
    <row r="167">
      <c r="B167" s="12"/>
    </row>
    <row r="168">
      <c r="B168" s="12"/>
    </row>
    <row r="169">
      <c r="B169" s="12"/>
    </row>
    <row r="170">
      <c r="B170" s="12"/>
    </row>
    <row r="171">
      <c r="B171" s="12"/>
    </row>
    <row r="172">
      <c r="B172" s="12"/>
    </row>
    <row r="173">
      <c r="B173" s="12"/>
    </row>
    <row r="174">
      <c r="B174" s="12"/>
    </row>
    <row r="175">
      <c r="B175" s="12"/>
    </row>
    <row r="176">
      <c r="B176" s="12"/>
    </row>
    <row r="177">
      <c r="B177" s="12"/>
    </row>
    <row r="178">
      <c r="B178" s="12"/>
    </row>
    <row r="179">
      <c r="B179" s="12"/>
    </row>
    <row r="180">
      <c r="B180" s="12"/>
    </row>
    <row r="181">
      <c r="B181" s="12"/>
    </row>
    <row r="182">
      <c r="B182" s="12"/>
    </row>
    <row r="183">
      <c r="B183" s="12"/>
    </row>
    <row r="184">
      <c r="B184" s="12"/>
    </row>
    <row r="185">
      <c r="B185" s="12"/>
    </row>
    <row r="186">
      <c r="B186" s="12"/>
    </row>
    <row r="187">
      <c r="B187" s="12"/>
    </row>
    <row r="188">
      <c r="B188" s="12"/>
    </row>
    <row r="189">
      <c r="B189" s="12"/>
    </row>
    <row r="190">
      <c r="B190" s="12"/>
    </row>
    <row r="191">
      <c r="B191" s="12"/>
    </row>
    <row r="192">
      <c r="B192" s="12"/>
    </row>
    <row r="193">
      <c r="B193" s="12"/>
    </row>
    <row r="194">
      <c r="B194" s="12"/>
    </row>
    <row r="195">
      <c r="B195" s="12"/>
    </row>
    <row r="196">
      <c r="B196" s="12"/>
    </row>
    <row r="197">
      <c r="B197" s="12"/>
    </row>
    <row r="198">
      <c r="B198" s="12"/>
    </row>
    <row r="199">
      <c r="B199" s="12"/>
    </row>
    <row r="200">
      <c r="B200" s="12"/>
    </row>
    <row r="201">
      <c r="B201" s="12"/>
    </row>
    <row r="202">
      <c r="B202" s="12"/>
    </row>
    <row r="203">
      <c r="B203" s="12"/>
    </row>
    <row r="204">
      <c r="B204" s="12"/>
    </row>
    <row r="205">
      <c r="B205" s="12"/>
    </row>
    <row r="206">
      <c r="B206" s="12"/>
    </row>
    <row r="207">
      <c r="B207" s="12"/>
    </row>
    <row r="208">
      <c r="B208" s="12"/>
    </row>
    <row r="209">
      <c r="B209" s="12"/>
    </row>
    <row r="210">
      <c r="B210" s="12"/>
    </row>
    <row r="211">
      <c r="B211" s="12"/>
    </row>
    <row r="212">
      <c r="B212" s="12"/>
    </row>
    <row r="213">
      <c r="B213" s="12"/>
    </row>
    <row r="214">
      <c r="B214" s="12"/>
    </row>
    <row r="215">
      <c r="B215" s="12"/>
    </row>
    <row r="216">
      <c r="B216" s="12"/>
    </row>
    <row r="217">
      <c r="B217" s="12"/>
    </row>
    <row r="218">
      <c r="B218" s="12"/>
    </row>
    <row r="219">
      <c r="B219" s="12"/>
    </row>
    <row r="220">
      <c r="B220" s="12"/>
    </row>
    <row r="221">
      <c r="B221" s="12"/>
    </row>
    <row r="222">
      <c r="B222" s="12"/>
    </row>
    <row r="223">
      <c r="B223" s="12"/>
    </row>
    <row r="224">
      <c r="B224" s="12"/>
    </row>
    <row r="225">
      <c r="B225" s="12"/>
    </row>
    <row r="226">
      <c r="B226" s="12"/>
    </row>
    <row r="227">
      <c r="B227" s="12"/>
    </row>
    <row r="228">
      <c r="B228" s="12"/>
    </row>
    <row r="229">
      <c r="B229" s="12"/>
    </row>
    <row r="230">
      <c r="B230" s="12"/>
    </row>
    <row r="231">
      <c r="B231" s="12"/>
    </row>
    <row r="232">
      <c r="B232" s="12"/>
    </row>
    <row r="233">
      <c r="B233" s="12"/>
    </row>
    <row r="234">
      <c r="B234" s="12"/>
    </row>
    <row r="235">
      <c r="B235" s="12"/>
    </row>
    <row r="236">
      <c r="B236" s="12"/>
    </row>
    <row r="237">
      <c r="B237" s="12"/>
    </row>
    <row r="238">
      <c r="B238" s="12"/>
    </row>
    <row r="239">
      <c r="B239" s="12"/>
    </row>
    <row r="240">
      <c r="B240" s="12"/>
    </row>
    <row r="241">
      <c r="B241" s="12"/>
    </row>
    <row r="242">
      <c r="B242" s="12"/>
    </row>
    <row r="243">
      <c r="B243" s="12"/>
    </row>
    <row r="244">
      <c r="B244" s="12"/>
    </row>
    <row r="245">
      <c r="B245" s="12"/>
    </row>
    <row r="246">
      <c r="B246" s="12"/>
    </row>
    <row r="247">
      <c r="B247" s="12"/>
    </row>
    <row r="248">
      <c r="B248" s="12"/>
    </row>
    <row r="249">
      <c r="B249" s="12"/>
    </row>
    <row r="250">
      <c r="B250" s="12"/>
    </row>
    <row r="251">
      <c r="B251" s="12"/>
    </row>
    <row r="252">
      <c r="B252" s="12"/>
    </row>
    <row r="253">
      <c r="B253" s="12"/>
    </row>
    <row r="254">
      <c r="B254" s="12"/>
    </row>
    <row r="255">
      <c r="B255" s="12"/>
    </row>
    <row r="256">
      <c r="B256" s="12"/>
    </row>
    <row r="257">
      <c r="B257" s="12"/>
    </row>
    <row r="258">
      <c r="B258" s="12"/>
    </row>
    <row r="259">
      <c r="B259" s="12"/>
    </row>
    <row r="260">
      <c r="B260" s="12"/>
    </row>
    <row r="261">
      <c r="B261" s="12"/>
    </row>
    <row r="262">
      <c r="B262" s="12"/>
    </row>
    <row r="263">
      <c r="B263" s="12"/>
    </row>
    <row r="264">
      <c r="B264" s="12"/>
    </row>
    <row r="265">
      <c r="B265" s="12"/>
    </row>
    <row r="266">
      <c r="B266" s="12"/>
    </row>
    <row r="267">
      <c r="B267" s="12"/>
    </row>
    <row r="268">
      <c r="B268" s="12"/>
    </row>
    <row r="269">
      <c r="B269" s="12"/>
    </row>
    <row r="270">
      <c r="B270" s="12"/>
    </row>
    <row r="271">
      <c r="B271" s="12"/>
    </row>
    <row r="272">
      <c r="B272" s="12"/>
    </row>
    <row r="273">
      <c r="B273" s="12"/>
    </row>
    <row r="274">
      <c r="B274" s="12"/>
    </row>
    <row r="275">
      <c r="B275" s="12"/>
    </row>
    <row r="276">
      <c r="B276" s="12"/>
    </row>
    <row r="277">
      <c r="B277" s="12"/>
    </row>
    <row r="278">
      <c r="B278" s="12"/>
    </row>
    <row r="279">
      <c r="B279" s="12"/>
    </row>
    <row r="280">
      <c r="B280" s="12"/>
    </row>
    <row r="281">
      <c r="B281" s="12"/>
    </row>
    <row r="282">
      <c r="B282" s="12"/>
    </row>
    <row r="283">
      <c r="B283" s="12"/>
    </row>
    <row r="284">
      <c r="B284" s="12"/>
    </row>
    <row r="285">
      <c r="B285" s="12"/>
    </row>
    <row r="286">
      <c r="B286" s="12"/>
    </row>
    <row r="287">
      <c r="B287" s="12"/>
    </row>
    <row r="288">
      <c r="B288" s="12"/>
    </row>
    <row r="289">
      <c r="B289" s="12"/>
    </row>
    <row r="290">
      <c r="B290" s="12"/>
    </row>
    <row r="291">
      <c r="B291" s="12"/>
    </row>
    <row r="292">
      <c r="B292" s="12"/>
    </row>
    <row r="293">
      <c r="B293" s="12"/>
    </row>
    <row r="294">
      <c r="B294" s="12"/>
    </row>
    <row r="295">
      <c r="B295" s="12"/>
    </row>
    <row r="296">
      <c r="B296" s="12"/>
    </row>
    <row r="297">
      <c r="B297" s="12"/>
    </row>
    <row r="298">
      <c r="B298" s="12"/>
    </row>
    <row r="299">
      <c r="B299" s="12"/>
    </row>
    <row r="300">
      <c r="B300" s="12"/>
    </row>
    <row r="301">
      <c r="B301" s="12"/>
    </row>
    <row r="302">
      <c r="B302" s="12"/>
    </row>
    <row r="303">
      <c r="B303" s="12"/>
    </row>
    <row r="304">
      <c r="B304" s="12"/>
    </row>
    <row r="305">
      <c r="B305" s="12"/>
    </row>
    <row r="306">
      <c r="B306" s="12"/>
    </row>
    <row r="307">
      <c r="B307" s="12"/>
    </row>
    <row r="308">
      <c r="B308" s="12"/>
    </row>
    <row r="309">
      <c r="B309" s="12"/>
    </row>
    <row r="310">
      <c r="B310" s="12"/>
    </row>
    <row r="311">
      <c r="B311" s="12"/>
    </row>
    <row r="312">
      <c r="B312" s="12"/>
    </row>
    <row r="313">
      <c r="B313" s="12"/>
    </row>
    <row r="314">
      <c r="B314" s="12"/>
    </row>
    <row r="315">
      <c r="B315" s="12"/>
    </row>
    <row r="316">
      <c r="B316" s="12"/>
    </row>
    <row r="317">
      <c r="B317" s="12"/>
    </row>
    <row r="318">
      <c r="B318" s="12"/>
    </row>
    <row r="319">
      <c r="B319" s="12"/>
    </row>
    <row r="320">
      <c r="B320" s="12"/>
    </row>
    <row r="321">
      <c r="B321" s="12"/>
    </row>
    <row r="322">
      <c r="B322" s="12"/>
    </row>
    <row r="323">
      <c r="B323" s="12"/>
    </row>
    <row r="324">
      <c r="B324" s="12"/>
    </row>
    <row r="325">
      <c r="B325" s="12"/>
    </row>
    <row r="326">
      <c r="B326" s="12"/>
    </row>
    <row r="327">
      <c r="B327" s="12"/>
    </row>
    <row r="328">
      <c r="B328" s="12"/>
    </row>
    <row r="329">
      <c r="B329" s="12"/>
    </row>
    <row r="330">
      <c r="B330" s="12"/>
    </row>
    <row r="331">
      <c r="B331" s="12"/>
    </row>
    <row r="332">
      <c r="B332" s="12"/>
    </row>
    <row r="333">
      <c r="B333" s="12"/>
    </row>
    <row r="334">
      <c r="B334" s="12"/>
    </row>
    <row r="335">
      <c r="B335" s="12"/>
    </row>
    <row r="336">
      <c r="B336" s="12"/>
    </row>
    <row r="337">
      <c r="B337" s="12"/>
    </row>
    <row r="338">
      <c r="B338" s="12"/>
    </row>
    <row r="339">
      <c r="B339" s="12"/>
    </row>
    <row r="340">
      <c r="B340" s="12"/>
    </row>
    <row r="341">
      <c r="B341" s="12"/>
    </row>
    <row r="342">
      <c r="B342" s="12"/>
    </row>
    <row r="343">
      <c r="B343" s="12"/>
    </row>
    <row r="344">
      <c r="B344" s="12"/>
    </row>
    <row r="345">
      <c r="B345" s="12"/>
    </row>
    <row r="346">
      <c r="B346" s="12"/>
    </row>
    <row r="347">
      <c r="B347" s="12"/>
    </row>
    <row r="348">
      <c r="B348" s="12"/>
    </row>
    <row r="349">
      <c r="B349" s="12"/>
    </row>
    <row r="350">
      <c r="B350" s="12"/>
    </row>
    <row r="351">
      <c r="B351" s="12"/>
    </row>
    <row r="352">
      <c r="B352" s="12"/>
    </row>
    <row r="353">
      <c r="B353" s="12"/>
    </row>
    <row r="354">
      <c r="B354" s="12"/>
    </row>
    <row r="355">
      <c r="B355" s="12"/>
    </row>
    <row r="356">
      <c r="B356" s="12"/>
    </row>
    <row r="357">
      <c r="B357" s="12"/>
    </row>
    <row r="358">
      <c r="B358" s="12"/>
    </row>
    <row r="359">
      <c r="B359" s="12"/>
    </row>
    <row r="360">
      <c r="B360" s="12"/>
    </row>
    <row r="361">
      <c r="B361" s="12"/>
    </row>
    <row r="362">
      <c r="B362" s="12"/>
    </row>
    <row r="363">
      <c r="B363" s="12"/>
    </row>
    <row r="364">
      <c r="B364" s="12"/>
    </row>
    <row r="365">
      <c r="B365" s="12"/>
    </row>
    <row r="366">
      <c r="B366" s="12"/>
    </row>
    <row r="367">
      <c r="B367" s="12"/>
    </row>
    <row r="368">
      <c r="B368" s="12"/>
    </row>
    <row r="369">
      <c r="B369" s="12"/>
    </row>
    <row r="370">
      <c r="B370" s="12"/>
    </row>
    <row r="371">
      <c r="B371" s="12"/>
    </row>
    <row r="372">
      <c r="B372" s="12"/>
    </row>
    <row r="373">
      <c r="B373" s="12"/>
    </row>
    <row r="374">
      <c r="B374" s="12"/>
    </row>
    <row r="375">
      <c r="B375" s="12"/>
    </row>
    <row r="376">
      <c r="B376" s="12"/>
    </row>
    <row r="377">
      <c r="B377" s="12"/>
    </row>
    <row r="378">
      <c r="B378" s="12"/>
    </row>
    <row r="379">
      <c r="B379" s="12"/>
    </row>
    <row r="380">
      <c r="B380" s="12"/>
    </row>
    <row r="381">
      <c r="B381" s="12"/>
    </row>
    <row r="382">
      <c r="B382" s="12"/>
    </row>
    <row r="383">
      <c r="B383" s="12"/>
    </row>
    <row r="384">
      <c r="B384" s="12"/>
    </row>
    <row r="385">
      <c r="B385" s="12"/>
    </row>
    <row r="386">
      <c r="B386" s="12"/>
    </row>
    <row r="387">
      <c r="B387" s="12"/>
    </row>
    <row r="388">
      <c r="B388" s="12"/>
    </row>
    <row r="389">
      <c r="B389" s="12"/>
    </row>
    <row r="390">
      <c r="B390" s="12"/>
    </row>
    <row r="391">
      <c r="B391" s="12"/>
    </row>
    <row r="392">
      <c r="B392" s="12"/>
    </row>
    <row r="393">
      <c r="B393" s="12"/>
    </row>
    <row r="394">
      <c r="B394" s="12"/>
    </row>
    <row r="395">
      <c r="B395" s="12"/>
    </row>
    <row r="396">
      <c r="B396" s="12"/>
    </row>
    <row r="397">
      <c r="B397" s="12"/>
    </row>
    <row r="398">
      <c r="B398" s="12"/>
    </row>
    <row r="399">
      <c r="B399" s="12"/>
    </row>
    <row r="400">
      <c r="B400" s="12"/>
    </row>
    <row r="401">
      <c r="B401" s="12"/>
    </row>
    <row r="402">
      <c r="B402" s="12"/>
    </row>
    <row r="403">
      <c r="B403" s="12"/>
    </row>
    <row r="404">
      <c r="B404" s="12"/>
    </row>
    <row r="405">
      <c r="B405" s="12"/>
    </row>
    <row r="406">
      <c r="B406" s="12"/>
    </row>
    <row r="407">
      <c r="B407" s="12"/>
    </row>
    <row r="408">
      <c r="B408" s="12"/>
    </row>
    <row r="409">
      <c r="B409" s="12"/>
    </row>
    <row r="410">
      <c r="B410" s="12"/>
    </row>
    <row r="411">
      <c r="B411" s="12"/>
    </row>
    <row r="412">
      <c r="B412" s="12"/>
    </row>
    <row r="413">
      <c r="B413" s="12"/>
    </row>
    <row r="414">
      <c r="B414" s="12"/>
    </row>
    <row r="415">
      <c r="B415" s="12"/>
    </row>
    <row r="416">
      <c r="B416" s="12"/>
    </row>
    <row r="417">
      <c r="B417" s="12"/>
    </row>
    <row r="418">
      <c r="B418" s="12"/>
    </row>
    <row r="419">
      <c r="B419" s="12"/>
    </row>
    <row r="420">
      <c r="B420" s="12"/>
    </row>
    <row r="421">
      <c r="B421" s="12"/>
    </row>
    <row r="422">
      <c r="B422" s="12"/>
    </row>
    <row r="423">
      <c r="B423" s="12"/>
    </row>
    <row r="424">
      <c r="B424" s="12"/>
    </row>
    <row r="425">
      <c r="B425" s="12"/>
    </row>
    <row r="426">
      <c r="B426" s="12"/>
    </row>
    <row r="427">
      <c r="B427" s="12"/>
    </row>
    <row r="428">
      <c r="B428" s="12"/>
    </row>
    <row r="429">
      <c r="B429" s="12"/>
    </row>
    <row r="430">
      <c r="B430" s="12"/>
    </row>
    <row r="431">
      <c r="B431" s="12"/>
    </row>
    <row r="432">
      <c r="B432" s="12"/>
    </row>
    <row r="433">
      <c r="B433" s="12"/>
    </row>
    <row r="434">
      <c r="B434" s="12"/>
    </row>
    <row r="435">
      <c r="B435" s="12"/>
    </row>
    <row r="436">
      <c r="B436" s="12"/>
    </row>
    <row r="437">
      <c r="B437" s="12"/>
    </row>
    <row r="438">
      <c r="B438" s="12"/>
    </row>
    <row r="439">
      <c r="B439" s="12"/>
    </row>
    <row r="440">
      <c r="B440" s="12"/>
    </row>
    <row r="441">
      <c r="B441" s="12"/>
    </row>
    <row r="442">
      <c r="B442" s="12"/>
    </row>
    <row r="443">
      <c r="B443" s="12"/>
    </row>
    <row r="444">
      <c r="B444" s="12"/>
    </row>
    <row r="445">
      <c r="B445" s="12"/>
    </row>
    <row r="446">
      <c r="B446" s="12"/>
    </row>
    <row r="447">
      <c r="B447" s="12"/>
    </row>
    <row r="448">
      <c r="B448" s="12"/>
    </row>
    <row r="449">
      <c r="B449" s="12"/>
    </row>
    <row r="450">
      <c r="B450" s="12"/>
    </row>
    <row r="451">
      <c r="B451" s="12"/>
    </row>
    <row r="452">
      <c r="B452" s="12"/>
    </row>
    <row r="453">
      <c r="B453" s="12"/>
    </row>
    <row r="454">
      <c r="B454" s="12"/>
    </row>
    <row r="455">
      <c r="B455" s="12"/>
    </row>
    <row r="456">
      <c r="B456" s="12"/>
    </row>
    <row r="457">
      <c r="B457" s="12"/>
    </row>
    <row r="458">
      <c r="B458" s="12"/>
    </row>
    <row r="459">
      <c r="B459" s="12"/>
    </row>
    <row r="460">
      <c r="B460" s="12"/>
    </row>
    <row r="461">
      <c r="B461" s="12"/>
    </row>
    <row r="462">
      <c r="B462" s="12"/>
    </row>
    <row r="463">
      <c r="B463" s="12"/>
    </row>
    <row r="464">
      <c r="B464" s="12"/>
    </row>
    <row r="465">
      <c r="B465" s="12"/>
    </row>
    <row r="466">
      <c r="B466" s="12"/>
    </row>
    <row r="467">
      <c r="B467" s="12"/>
    </row>
    <row r="468">
      <c r="B468" s="12"/>
    </row>
    <row r="469">
      <c r="B469" s="12"/>
    </row>
    <row r="470">
      <c r="B470" s="12"/>
    </row>
    <row r="471">
      <c r="B471" s="12"/>
    </row>
    <row r="472">
      <c r="B472" s="12"/>
    </row>
    <row r="473">
      <c r="B473" s="12"/>
    </row>
    <row r="474">
      <c r="B474" s="12"/>
    </row>
    <row r="475">
      <c r="B475" s="12"/>
    </row>
    <row r="476">
      <c r="B476" s="12"/>
    </row>
    <row r="477">
      <c r="B477" s="12"/>
    </row>
    <row r="478">
      <c r="B478" s="12"/>
    </row>
    <row r="479">
      <c r="B479" s="12"/>
    </row>
    <row r="480">
      <c r="B480" s="12"/>
    </row>
    <row r="481">
      <c r="B481" s="12"/>
    </row>
    <row r="482">
      <c r="B482" s="12"/>
    </row>
    <row r="483">
      <c r="B483" s="12"/>
    </row>
    <row r="484">
      <c r="B484" s="12"/>
    </row>
    <row r="485">
      <c r="B485" s="12"/>
    </row>
    <row r="486">
      <c r="B486" s="12"/>
    </row>
    <row r="487">
      <c r="B487" s="12"/>
    </row>
    <row r="488">
      <c r="B488" s="12"/>
    </row>
    <row r="489">
      <c r="B489" s="12"/>
    </row>
    <row r="490">
      <c r="B490" s="12"/>
    </row>
    <row r="491">
      <c r="B491" s="12"/>
    </row>
    <row r="492">
      <c r="B492" s="12"/>
    </row>
    <row r="493">
      <c r="B493" s="12"/>
    </row>
    <row r="494">
      <c r="B494" s="12"/>
    </row>
    <row r="495">
      <c r="B495" s="12"/>
    </row>
    <row r="496">
      <c r="B496" s="12"/>
    </row>
    <row r="497">
      <c r="B497" s="12"/>
    </row>
    <row r="498">
      <c r="B498" s="12"/>
    </row>
    <row r="499">
      <c r="B499" s="12"/>
    </row>
    <row r="500">
      <c r="B500" s="12"/>
    </row>
    <row r="501">
      <c r="B501" s="12"/>
    </row>
    <row r="502">
      <c r="B502" s="12"/>
    </row>
    <row r="503">
      <c r="B503" s="12"/>
    </row>
    <row r="504">
      <c r="B504" s="12"/>
    </row>
    <row r="505">
      <c r="B505" s="12"/>
    </row>
    <row r="506">
      <c r="B506" s="12"/>
    </row>
    <row r="507">
      <c r="B507" s="12"/>
    </row>
    <row r="508">
      <c r="B508" s="12"/>
    </row>
    <row r="509">
      <c r="B509" s="12"/>
    </row>
    <row r="510">
      <c r="B510" s="12"/>
    </row>
    <row r="511">
      <c r="B511" s="12"/>
    </row>
    <row r="512">
      <c r="B512" s="12"/>
    </row>
    <row r="513">
      <c r="B513" s="12"/>
    </row>
    <row r="514">
      <c r="B514" s="12"/>
    </row>
    <row r="515">
      <c r="B515" s="12"/>
    </row>
    <row r="516">
      <c r="B516" s="12"/>
    </row>
    <row r="517">
      <c r="B517" s="12"/>
    </row>
    <row r="518">
      <c r="B518" s="12"/>
    </row>
    <row r="519">
      <c r="B519" s="12"/>
    </row>
    <row r="520">
      <c r="B520" s="12"/>
    </row>
    <row r="521">
      <c r="B521" s="12"/>
    </row>
    <row r="522">
      <c r="B522" s="12"/>
    </row>
    <row r="523">
      <c r="B523" s="12"/>
    </row>
    <row r="524">
      <c r="B524" s="12"/>
    </row>
    <row r="525">
      <c r="B525" s="12"/>
    </row>
    <row r="526">
      <c r="B526" s="12"/>
    </row>
    <row r="527">
      <c r="B527" s="12"/>
    </row>
    <row r="528">
      <c r="B528" s="12"/>
    </row>
    <row r="529">
      <c r="B529" s="12"/>
    </row>
    <row r="530">
      <c r="B530" s="12"/>
    </row>
    <row r="531">
      <c r="B531" s="12"/>
    </row>
    <row r="532">
      <c r="B532" s="12"/>
    </row>
    <row r="533">
      <c r="B533" s="12"/>
    </row>
    <row r="534">
      <c r="B534" s="12"/>
    </row>
    <row r="535">
      <c r="B535" s="12"/>
    </row>
    <row r="536">
      <c r="B536" s="12"/>
    </row>
    <row r="537">
      <c r="B537" s="12"/>
    </row>
    <row r="538">
      <c r="B538" s="12"/>
    </row>
    <row r="539">
      <c r="B539" s="12"/>
    </row>
    <row r="540">
      <c r="B540" s="12"/>
    </row>
    <row r="541">
      <c r="B541" s="12"/>
    </row>
    <row r="542">
      <c r="B542" s="12"/>
    </row>
    <row r="543">
      <c r="B543" s="12"/>
    </row>
    <row r="544">
      <c r="B544" s="12"/>
    </row>
    <row r="545">
      <c r="B545" s="12"/>
    </row>
    <row r="546">
      <c r="B546" s="12"/>
    </row>
    <row r="547">
      <c r="B547" s="12"/>
    </row>
    <row r="548">
      <c r="B548" s="12"/>
    </row>
    <row r="549">
      <c r="B549" s="12"/>
    </row>
    <row r="550">
      <c r="B550" s="12"/>
    </row>
    <row r="551">
      <c r="B551" s="12"/>
    </row>
    <row r="552">
      <c r="B552" s="12"/>
    </row>
    <row r="553">
      <c r="B553" s="12"/>
    </row>
    <row r="554">
      <c r="B554" s="12"/>
    </row>
    <row r="555">
      <c r="B555" s="12"/>
    </row>
    <row r="556">
      <c r="B556" s="12"/>
    </row>
    <row r="557">
      <c r="B557" s="12"/>
    </row>
    <row r="558">
      <c r="B558" s="12"/>
    </row>
    <row r="559">
      <c r="B559" s="12"/>
    </row>
    <row r="560">
      <c r="B560" s="12"/>
    </row>
    <row r="561">
      <c r="B561" s="12"/>
    </row>
    <row r="562">
      <c r="B562" s="12"/>
    </row>
    <row r="563">
      <c r="B563" s="12"/>
    </row>
    <row r="564">
      <c r="B564" s="12"/>
    </row>
    <row r="565">
      <c r="B565" s="12"/>
    </row>
    <row r="566">
      <c r="B566" s="12"/>
    </row>
    <row r="567">
      <c r="B567" s="12"/>
    </row>
    <row r="568">
      <c r="B568" s="12"/>
    </row>
    <row r="569">
      <c r="B569" s="12"/>
    </row>
    <row r="570">
      <c r="B570" s="12"/>
    </row>
    <row r="571">
      <c r="B571" s="12"/>
    </row>
    <row r="572">
      <c r="B572" s="12"/>
    </row>
    <row r="573">
      <c r="B573" s="12"/>
    </row>
    <row r="574">
      <c r="B574" s="12"/>
    </row>
    <row r="575">
      <c r="B575" s="12"/>
    </row>
    <row r="576">
      <c r="B576" s="12"/>
    </row>
    <row r="577">
      <c r="B577" s="12"/>
    </row>
    <row r="578">
      <c r="B578" s="12"/>
    </row>
    <row r="579">
      <c r="B579" s="12"/>
    </row>
    <row r="580">
      <c r="B580" s="12"/>
    </row>
    <row r="581">
      <c r="B581" s="12"/>
    </row>
    <row r="582">
      <c r="B582" s="12"/>
    </row>
    <row r="583">
      <c r="B583" s="12"/>
    </row>
    <row r="584">
      <c r="B584" s="12"/>
    </row>
    <row r="585">
      <c r="B585" s="12"/>
    </row>
    <row r="586">
      <c r="B586" s="12"/>
    </row>
    <row r="587">
      <c r="B587" s="12"/>
    </row>
    <row r="588">
      <c r="B588" s="12"/>
    </row>
    <row r="589">
      <c r="B589" s="12"/>
    </row>
    <row r="590">
      <c r="B590" s="12"/>
    </row>
    <row r="591">
      <c r="B591" s="12"/>
    </row>
    <row r="592">
      <c r="B592" s="12"/>
    </row>
    <row r="593">
      <c r="B593" s="12"/>
    </row>
    <row r="594">
      <c r="B594" s="12"/>
    </row>
    <row r="595">
      <c r="B595" s="12"/>
    </row>
    <row r="596">
      <c r="B596" s="12"/>
    </row>
    <row r="597">
      <c r="B597" s="12"/>
    </row>
    <row r="598">
      <c r="B598" s="12"/>
    </row>
    <row r="599">
      <c r="B599" s="12"/>
    </row>
    <row r="600">
      <c r="B600" s="12"/>
    </row>
    <row r="601">
      <c r="B601" s="12"/>
    </row>
    <row r="602">
      <c r="B602" s="12"/>
    </row>
    <row r="603">
      <c r="B603" s="12"/>
    </row>
    <row r="604">
      <c r="B604" s="12"/>
    </row>
    <row r="605">
      <c r="B605" s="12"/>
    </row>
    <row r="606">
      <c r="B606" s="12"/>
    </row>
    <row r="607">
      <c r="B607" s="12"/>
    </row>
    <row r="608">
      <c r="B608" s="12"/>
    </row>
    <row r="609">
      <c r="B609" s="12"/>
    </row>
    <row r="610">
      <c r="B610" s="12"/>
    </row>
    <row r="611">
      <c r="B611" s="12"/>
    </row>
    <row r="612">
      <c r="B612" s="12"/>
    </row>
    <row r="613">
      <c r="B613" s="12"/>
    </row>
    <row r="614">
      <c r="B614" s="12"/>
    </row>
    <row r="615">
      <c r="B615" s="12"/>
    </row>
    <row r="616">
      <c r="B616" s="12"/>
    </row>
    <row r="617">
      <c r="B617" s="12"/>
    </row>
    <row r="618">
      <c r="B618" s="12"/>
    </row>
    <row r="619">
      <c r="B619" s="12"/>
    </row>
    <row r="620">
      <c r="B620" s="12"/>
    </row>
    <row r="621">
      <c r="B621" s="12"/>
    </row>
    <row r="622">
      <c r="B622" s="12"/>
    </row>
    <row r="623">
      <c r="B623" s="12"/>
    </row>
    <row r="624">
      <c r="B624" s="12"/>
    </row>
    <row r="625">
      <c r="B625" s="12"/>
    </row>
    <row r="626">
      <c r="B626" s="12"/>
    </row>
    <row r="627">
      <c r="B627" s="12"/>
    </row>
    <row r="628">
      <c r="B628" s="12"/>
    </row>
    <row r="629">
      <c r="B629" s="12"/>
    </row>
    <row r="630">
      <c r="B630" s="12"/>
    </row>
    <row r="631">
      <c r="B631" s="12"/>
    </row>
    <row r="632">
      <c r="B632" s="12"/>
    </row>
    <row r="633">
      <c r="B633" s="12"/>
    </row>
    <row r="634">
      <c r="B634" s="12"/>
    </row>
    <row r="635">
      <c r="B635" s="12"/>
    </row>
    <row r="636">
      <c r="B636" s="12"/>
    </row>
    <row r="637">
      <c r="B637" s="12"/>
    </row>
    <row r="638">
      <c r="B638" s="12"/>
    </row>
    <row r="639">
      <c r="B639" s="12"/>
    </row>
    <row r="640">
      <c r="B640" s="12"/>
    </row>
    <row r="641">
      <c r="B641" s="12"/>
    </row>
    <row r="642">
      <c r="B642" s="12"/>
    </row>
    <row r="643">
      <c r="B643" s="12"/>
    </row>
    <row r="644">
      <c r="B644" s="12"/>
    </row>
    <row r="645">
      <c r="B645" s="12"/>
    </row>
    <row r="646">
      <c r="B646" s="12"/>
    </row>
    <row r="647">
      <c r="B647" s="12"/>
    </row>
    <row r="648">
      <c r="B648" s="12"/>
    </row>
    <row r="649">
      <c r="B649" s="12"/>
    </row>
    <row r="650">
      <c r="B650" s="12"/>
    </row>
    <row r="651">
      <c r="B651" s="12"/>
    </row>
    <row r="652">
      <c r="B652" s="12"/>
    </row>
    <row r="653">
      <c r="B653" s="12"/>
    </row>
    <row r="654">
      <c r="B654" s="12"/>
    </row>
    <row r="655">
      <c r="B655" s="12"/>
    </row>
    <row r="656">
      <c r="B656" s="12"/>
    </row>
    <row r="657">
      <c r="B657" s="12"/>
    </row>
    <row r="658">
      <c r="B658" s="12"/>
    </row>
    <row r="659">
      <c r="B659" s="12"/>
    </row>
    <row r="660">
      <c r="B660" s="12"/>
    </row>
    <row r="661">
      <c r="B661" s="12"/>
    </row>
    <row r="662">
      <c r="B662" s="12"/>
    </row>
    <row r="663">
      <c r="B663" s="12"/>
    </row>
    <row r="664">
      <c r="B664" s="12"/>
    </row>
    <row r="665">
      <c r="B665" s="12"/>
    </row>
    <row r="666">
      <c r="B666" s="12"/>
    </row>
    <row r="667">
      <c r="B667" s="12"/>
    </row>
    <row r="668">
      <c r="B668" s="12"/>
    </row>
    <row r="669">
      <c r="B669" s="12"/>
    </row>
    <row r="670">
      <c r="B670" s="12"/>
    </row>
    <row r="671">
      <c r="B671" s="12"/>
    </row>
    <row r="672">
      <c r="B672" s="12"/>
    </row>
    <row r="673">
      <c r="B673" s="12"/>
    </row>
    <row r="674">
      <c r="B674" s="12"/>
    </row>
    <row r="675">
      <c r="B675" s="12"/>
    </row>
    <row r="676">
      <c r="B676" s="12"/>
    </row>
    <row r="677">
      <c r="B677" s="12"/>
    </row>
    <row r="678">
      <c r="B678" s="12"/>
    </row>
    <row r="679">
      <c r="B679" s="12"/>
    </row>
    <row r="680">
      <c r="B680" s="12"/>
    </row>
    <row r="681">
      <c r="B681" s="12"/>
    </row>
    <row r="682">
      <c r="B682" s="12"/>
    </row>
    <row r="683">
      <c r="B683" s="12"/>
    </row>
    <row r="684">
      <c r="B684" s="12"/>
    </row>
    <row r="685">
      <c r="B685" s="12"/>
    </row>
    <row r="686">
      <c r="B686" s="12"/>
    </row>
    <row r="687">
      <c r="B687" s="12"/>
    </row>
    <row r="688">
      <c r="B688" s="12"/>
    </row>
    <row r="689">
      <c r="B689" s="12"/>
    </row>
    <row r="690">
      <c r="B690" s="12"/>
    </row>
    <row r="691">
      <c r="B691" s="12"/>
    </row>
    <row r="692">
      <c r="B692" s="12"/>
    </row>
    <row r="693">
      <c r="B693" s="12"/>
    </row>
    <row r="694">
      <c r="B694" s="12"/>
    </row>
    <row r="695">
      <c r="B695" s="12"/>
    </row>
    <row r="696">
      <c r="B696" s="12"/>
    </row>
    <row r="697">
      <c r="B697" s="12"/>
    </row>
    <row r="698">
      <c r="B698" s="12"/>
    </row>
    <row r="699">
      <c r="B699" s="12"/>
    </row>
    <row r="700">
      <c r="B700" s="12"/>
    </row>
    <row r="701">
      <c r="B701" s="12"/>
    </row>
    <row r="702">
      <c r="B702" s="12"/>
    </row>
    <row r="703">
      <c r="B703" s="12"/>
    </row>
    <row r="704">
      <c r="B704" s="12"/>
    </row>
    <row r="705">
      <c r="B705" s="12"/>
    </row>
    <row r="706">
      <c r="B706" s="12"/>
    </row>
    <row r="707">
      <c r="B707" s="12"/>
    </row>
    <row r="708">
      <c r="B708" s="12"/>
    </row>
    <row r="709">
      <c r="B709" s="12"/>
    </row>
    <row r="710">
      <c r="B710" s="12"/>
    </row>
    <row r="711">
      <c r="B711" s="12"/>
    </row>
    <row r="712">
      <c r="B712" s="12"/>
    </row>
    <row r="713">
      <c r="B713" s="12"/>
    </row>
    <row r="714">
      <c r="B714" s="12"/>
    </row>
    <row r="715">
      <c r="B715" s="12"/>
    </row>
    <row r="716">
      <c r="B716" s="12"/>
    </row>
    <row r="717">
      <c r="B717" s="12"/>
    </row>
    <row r="718">
      <c r="B718" s="12"/>
    </row>
    <row r="719">
      <c r="B719" s="12"/>
    </row>
    <row r="720">
      <c r="B720" s="12"/>
    </row>
    <row r="721">
      <c r="B721" s="12"/>
    </row>
    <row r="722">
      <c r="B722" s="12"/>
    </row>
    <row r="723">
      <c r="B723" s="12"/>
    </row>
    <row r="724">
      <c r="B724" s="12"/>
    </row>
    <row r="725">
      <c r="B725" s="12"/>
    </row>
    <row r="726">
      <c r="B726" s="12"/>
    </row>
    <row r="727">
      <c r="B727" s="12"/>
    </row>
    <row r="728">
      <c r="B728" s="12"/>
    </row>
    <row r="729">
      <c r="B729" s="12"/>
    </row>
    <row r="730">
      <c r="B730" s="12"/>
    </row>
    <row r="731">
      <c r="B731" s="12"/>
    </row>
    <row r="732">
      <c r="B732" s="12"/>
    </row>
    <row r="733">
      <c r="B733" s="12"/>
    </row>
    <row r="734">
      <c r="B734" s="12"/>
    </row>
    <row r="735">
      <c r="B735" s="12"/>
    </row>
    <row r="736">
      <c r="B736" s="12"/>
    </row>
    <row r="737">
      <c r="B737" s="12"/>
    </row>
    <row r="738">
      <c r="B738" s="12"/>
    </row>
    <row r="739">
      <c r="B739" s="12"/>
    </row>
    <row r="740">
      <c r="B740" s="12"/>
    </row>
    <row r="741">
      <c r="B741" s="12"/>
    </row>
    <row r="742">
      <c r="B742" s="12"/>
    </row>
    <row r="743">
      <c r="B743" s="12"/>
    </row>
    <row r="744">
      <c r="B744" s="12"/>
    </row>
    <row r="745">
      <c r="B745" s="12"/>
    </row>
    <row r="746">
      <c r="B746" s="12"/>
    </row>
    <row r="747">
      <c r="B747" s="12"/>
    </row>
    <row r="748">
      <c r="B748" s="12"/>
    </row>
    <row r="749">
      <c r="B749" s="12"/>
    </row>
    <row r="750">
      <c r="B750" s="12"/>
    </row>
    <row r="751">
      <c r="B751" s="12"/>
    </row>
    <row r="752">
      <c r="B752" s="12"/>
    </row>
    <row r="753">
      <c r="B753" s="12"/>
    </row>
    <row r="754">
      <c r="B754" s="12"/>
    </row>
    <row r="755">
      <c r="B755" s="12"/>
    </row>
    <row r="756">
      <c r="B756" s="12"/>
    </row>
    <row r="757">
      <c r="B757" s="12"/>
    </row>
    <row r="758">
      <c r="B758" s="12"/>
    </row>
    <row r="759">
      <c r="B759" s="12"/>
    </row>
    <row r="760">
      <c r="B760" s="12"/>
    </row>
    <row r="761">
      <c r="B761" s="12"/>
    </row>
    <row r="762">
      <c r="B762" s="12"/>
    </row>
    <row r="763">
      <c r="B763" s="12"/>
    </row>
    <row r="764">
      <c r="B764" s="12"/>
    </row>
    <row r="765">
      <c r="B765" s="12"/>
    </row>
    <row r="766">
      <c r="B766" s="12"/>
    </row>
    <row r="767">
      <c r="B767" s="12"/>
    </row>
    <row r="768">
      <c r="B768" s="12"/>
    </row>
    <row r="769">
      <c r="B769" s="12"/>
    </row>
    <row r="770">
      <c r="B770" s="12"/>
    </row>
    <row r="771">
      <c r="B771" s="12"/>
    </row>
    <row r="772">
      <c r="B772" s="12"/>
    </row>
    <row r="773">
      <c r="B773" s="12"/>
    </row>
    <row r="774">
      <c r="B774" s="12"/>
    </row>
    <row r="775">
      <c r="B775" s="12"/>
    </row>
    <row r="776">
      <c r="B776" s="12"/>
    </row>
    <row r="777">
      <c r="B777" s="12"/>
    </row>
    <row r="778">
      <c r="B778" s="12"/>
    </row>
    <row r="779">
      <c r="B779" s="12"/>
    </row>
    <row r="780">
      <c r="B780" s="12"/>
    </row>
    <row r="781">
      <c r="B781" s="12"/>
    </row>
    <row r="782">
      <c r="B782" s="12"/>
    </row>
    <row r="783">
      <c r="B783" s="12"/>
    </row>
    <row r="784">
      <c r="B784" s="12"/>
    </row>
    <row r="785">
      <c r="B785" s="12"/>
    </row>
    <row r="786">
      <c r="B786" s="12"/>
    </row>
    <row r="787">
      <c r="B787" s="12"/>
    </row>
    <row r="788">
      <c r="B788" s="12"/>
    </row>
    <row r="789">
      <c r="B789" s="12"/>
    </row>
    <row r="790">
      <c r="B790" s="12"/>
    </row>
    <row r="791">
      <c r="B791" s="12"/>
    </row>
    <row r="792">
      <c r="B792" s="12"/>
    </row>
    <row r="793">
      <c r="B793" s="12"/>
    </row>
    <row r="794">
      <c r="B794" s="12"/>
    </row>
    <row r="795">
      <c r="B795" s="12"/>
    </row>
    <row r="796">
      <c r="B796" s="12"/>
    </row>
    <row r="797">
      <c r="B797" s="12"/>
    </row>
    <row r="798">
      <c r="B798" s="12"/>
    </row>
    <row r="799">
      <c r="B799" s="12"/>
    </row>
    <row r="800">
      <c r="B800" s="12"/>
    </row>
    <row r="801">
      <c r="B801" s="12"/>
    </row>
    <row r="802">
      <c r="B802" s="12"/>
    </row>
    <row r="803">
      <c r="B803" s="12"/>
    </row>
    <row r="804">
      <c r="B804" s="12"/>
    </row>
    <row r="805">
      <c r="B805" s="12"/>
    </row>
    <row r="806">
      <c r="B806" s="12"/>
    </row>
    <row r="807">
      <c r="B807" s="12"/>
    </row>
    <row r="808">
      <c r="B808" s="12"/>
    </row>
    <row r="809">
      <c r="B809" s="12"/>
    </row>
    <row r="810">
      <c r="B810" s="12"/>
    </row>
    <row r="811">
      <c r="B811" s="12"/>
    </row>
    <row r="812">
      <c r="B812" s="12"/>
    </row>
    <row r="813">
      <c r="B813" s="12"/>
    </row>
    <row r="814">
      <c r="B814" s="12"/>
    </row>
    <row r="815">
      <c r="B815" s="12"/>
    </row>
    <row r="816">
      <c r="B816" s="12"/>
    </row>
    <row r="817">
      <c r="B817" s="12"/>
    </row>
    <row r="818">
      <c r="B818" s="12"/>
    </row>
    <row r="819">
      <c r="B819" s="12"/>
    </row>
    <row r="820">
      <c r="B820" s="12"/>
    </row>
    <row r="821">
      <c r="B821" s="12"/>
    </row>
    <row r="822">
      <c r="B822" s="12"/>
    </row>
    <row r="823">
      <c r="B823" s="12"/>
    </row>
    <row r="824">
      <c r="B824" s="12"/>
    </row>
    <row r="825">
      <c r="B825" s="12"/>
    </row>
    <row r="826">
      <c r="B826" s="12"/>
    </row>
    <row r="827">
      <c r="B827" s="12"/>
    </row>
    <row r="828">
      <c r="B828" s="12"/>
    </row>
    <row r="829">
      <c r="B829" s="12"/>
    </row>
    <row r="830">
      <c r="B830" s="12"/>
    </row>
    <row r="831">
      <c r="B831" s="12"/>
    </row>
    <row r="832">
      <c r="B832" s="12"/>
    </row>
    <row r="833">
      <c r="B833" s="12"/>
    </row>
    <row r="834">
      <c r="B834" s="12"/>
    </row>
    <row r="835">
      <c r="B835" s="12"/>
    </row>
    <row r="836">
      <c r="B836" s="12"/>
    </row>
    <row r="837">
      <c r="B837" s="12"/>
    </row>
    <row r="838">
      <c r="B838" s="12"/>
    </row>
    <row r="839">
      <c r="B839" s="12"/>
    </row>
    <row r="840">
      <c r="B840" s="12"/>
    </row>
    <row r="841">
      <c r="B841" s="12"/>
    </row>
    <row r="842">
      <c r="B842" s="12"/>
    </row>
    <row r="843">
      <c r="B843" s="12"/>
    </row>
    <row r="844">
      <c r="B844" s="12"/>
    </row>
    <row r="845">
      <c r="B845" s="12"/>
    </row>
    <row r="846">
      <c r="B846" s="12"/>
    </row>
    <row r="847">
      <c r="B847" s="12"/>
    </row>
    <row r="848">
      <c r="B848" s="12"/>
    </row>
    <row r="849">
      <c r="B849" s="12"/>
    </row>
    <row r="850">
      <c r="B850" s="12"/>
    </row>
    <row r="851">
      <c r="B851" s="12"/>
    </row>
    <row r="852">
      <c r="B852" s="12"/>
    </row>
    <row r="853">
      <c r="B853" s="12"/>
    </row>
    <row r="854">
      <c r="B854" s="12"/>
    </row>
    <row r="855">
      <c r="B855" s="12"/>
    </row>
    <row r="856">
      <c r="B856" s="12"/>
    </row>
    <row r="857">
      <c r="B857" s="12"/>
    </row>
    <row r="858">
      <c r="B858" s="12"/>
    </row>
    <row r="859">
      <c r="B859" s="12"/>
    </row>
    <row r="860">
      <c r="B860" s="12"/>
    </row>
    <row r="861">
      <c r="B861" s="12"/>
    </row>
    <row r="862">
      <c r="B862" s="12"/>
    </row>
    <row r="863">
      <c r="B863" s="12"/>
    </row>
    <row r="864">
      <c r="B864" s="12"/>
    </row>
    <row r="865">
      <c r="B865" s="12"/>
    </row>
    <row r="866">
      <c r="B866" s="12"/>
    </row>
    <row r="867">
      <c r="B867" s="12"/>
    </row>
    <row r="868">
      <c r="B868" s="12"/>
    </row>
    <row r="869">
      <c r="B869" s="12"/>
    </row>
    <row r="870">
      <c r="B870" s="12"/>
    </row>
    <row r="871">
      <c r="B871" s="12"/>
    </row>
    <row r="872">
      <c r="B872" s="12"/>
    </row>
    <row r="873">
      <c r="B873" s="12"/>
    </row>
    <row r="874">
      <c r="B874" s="12"/>
    </row>
    <row r="875">
      <c r="B875" s="12"/>
    </row>
    <row r="876">
      <c r="B876" s="12"/>
    </row>
    <row r="877">
      <c r="B877" s="12"/>
    </row>
    <row r="878">
      <c r="B878" s="12"/>
    </row>
    <row r="879">
      <c r="B879" s="12"/>
    </row>
    <row r="880">
      <c r="B880" s="12"/>
    </row>
    <row r="881">
      <c r="B881" s="12"/>
    </row>
    <row r="882">
      <c r="B882" s="12"/>
    </row>
    <row r="883">
      <c r="B883" s="12"/>
    </row>
    <row r="884">
      <c r="B884" s="12"/>
    </row>
    <row r="885">
      <c r="B885" s="12"/>
    </row>
    <row r="886">
      <c r="B886" s="12"/>
    </row>
    <row r="887">
      <c r="B887" s="12"/>
    </row>
    <row r="888">
      <c r="B888" s="12"/>
    </row>
    <row r="889">
      <c r="B889" s="12"/>
    </row>
    <row r="890">
      <c r="B890" s="12"/>
    </row>
    <row r="891">
      <c r="B891" s="12"/>
    </row>
    <row r="892">
      <c r="B892" s="12"/>
    </row>
    <row r="893">
      <c r="B893" s="12"/>
    </row>
    <row r="894">
      <c r="B894" s="12"/>
    </row>
    <row r="895">
      <c r="B895" s="12"/>
    </row>
    <row r="896">
      <c r="B896" s="12"/>
    </row>
    <row r="897">
      <c r="B897" s="12"/>
    </row>
    <row r="898">
      <c r="B898" s="12"/>
    </row>
    <row r="899">
      <c r="B899" s="12"/>
    </row>
    <row r="900">
      <c r="B900" s="12"/>
    </row>
    <row r="901">
      <c r="B901" s="12"/>
    </row>
    <row r="902">
      <c r="B902" s="12"/>
    </row>
    <row r="903">
      <c r="B903" s="12"/>
    </row>
    <row r="904">
      <c r="B904" s="12"/>
    </row>
    <row r="905">
      <c r="B905" s="12"/>
    </row>
    <row r="906">
      <c r="B906" s="12"/>
    </row>
    <row r="907">
      <c r="B907" s="12"/>
    </row>
    <row r="908">
      <c r="B908" s="12"/>
    </row>
    <row r="909">
      <c r="B909" s="12"/>
    </row>
    <row r="910">
      <c r="B910" s="12"/>
    </row>
    <row r="911">
      <c r="B911" s="12"/>
    </row>
    <row r="912">
      <c r="B912" s="12"/>
    </row>
    <row r="913">
      <c r="B913" s="12"/>
    </row>
    <row r="914">
      <c r="B914" s="12"/>
    </row>
    <row r="915">
      <c r="B915" s="12"/>
    </row>
    <row r="916">
      <c r="B916" s="12"/>
    </row>
    <row r="917">
      <c r="B917" s="12"/>
    </row>
    <row r="918">
      <c r="B918" s="12"/>
    </row>
    <row r="919">
      <c r="B919" s="12"/>
    </row>
    <row r="920">
      <c r="B920" s="12"/>
    </row>
    <row r="921">
      <c r="B921" s="12"/>
    </row>
    <row r="922">
      <c r="B922" s="12"/>
    </row>
    <row r="923">
      <c r="B923" s="12"/>
    </row>
    <row r="924">
      <c r="B924" s="12"/>
    </row>
    <row r="925">
      <c r="B925" s="12"/>
    </row>
    <row r="926">
      <c r="B926" s="12"/>
    </row>
    <row r="927">
      <c r="B927" s="12"/>
    </row>
    <row r="928">
      <c r="B928" s="12"/>
    </row>
    <row r="929">
      <c r="B929" s="12"/>
    </row>
    <row r="930">
      <c r="B930" s="12"/>
    </row>
    <row r="931">
      <c r="B931" s="12"/>
    </row>
    <row r="932">
      <c r="B932" s="12"/>
    </row>
    <row r="933">
      <c r="B933" s="12"/>
    </row>
    <row r="934">
      <c r="B934" s="12"/>
    </row>
    <row r="935">
      <c r="B935" s="12"/>
    </row>
    <row r="936">
      <c r="B936" s="12"/>
    </row>
    <row r="937">
      <c r="B937" s="12"/>
    </row>
    <row r="938">
      <c r="B938" s="12"/>
    </row>
    <row r="939">
      <c r="B939" s="12"/>
    </row>
    <row r="940">
      <c r="B940" s="12"/>
    </row>
    <row r="941">
      <c r="B941" s="12"/>
    </row>
    <row r="942">
      <c r="B942" s="12"/>
    </row>
    <row r="943">
      <c r="B943" s="12"/>
    </row>
    <row r="944">
      <c r="B944" s="12"/>
    </row>
    <row r="945">
      <c r="B945" s="12"/>
    </row>
    <row r="946">
      <c r="B946" s="12"/>
    </row>
    <row r="947">
      <c r="B947" s="12"/>
    </row>
    <row r="948">
      <c r="B948" s="12"/>
    </row>
    <row r="949">
      <c r="B949" s="12"/>
    </row>
    <row r="950">
      <c r="B950" s="12"/>
    </row>
    <row r="951">
      <c r="B951" s="12"/>
    </row>
    <row r="952">
      <c r="B952" s="12"/>
    </row>
    <row r="953">
      <c r="B953" s="12"/>
    </row>
    <row r="954">
      <c r="B954" s="12"/>
    </row>
    <row r="955">
      <c r="B955" s="12"/>
    </row>
    <row r="956">
      <c r="B956" s="12"/>
    </row>
    <row r="957">
      <c r="B957" s="12"/>
    </row>
    <row r="958">
      <c r="B958" s="12"/>
    </row>
    <row r="959">
      <c r="B959" s="12"/>
    </row>
    <row r="960">
      <c r="B960" s="12"/>
    </row>
    <row r="961">
      <c r="B961" s="12"/>
    </row>
    <row r="962">
      <c r="B962" s="12"/>
    </row>
    <row r="963">
      <c r="B963" s="12"/>
    </row>
    <row r="964">
      <c r="B964" s="12"/>
    </row>
    <row r="965">
      <c r="B965" s="12"/>
    </row>
    <row r="966">
      <c r="B966" s="12"/>
    </row>
    <row r="967">
      <c r="B967" s="12"/>
    </row>
    <row r="968">
      <c r="B968" s="12"/>
    </row>
    <row r="969">
      <c r="B969" s="12"/>
    </row>
    <row r="970">
      <c r="B970" s="12"/>
    </row>
    <row r="971">
      <c r="B971" s="12"/>
    </row>
    <row r="972">
      <c r="B972" s="12"/>
    </row>
    <row r="973">
      <c r="B973" s="12"/>
    </row>
    <row r="974">
      <c r="B974" s="12"/>
    </row>
    <row r="975">
      <c r="B975" s="12"/>
    </row>
    <row r="976">
      <c r="B976" s="12"/>
    </row>
    <row r="977">
      <c r="B977" s="12"/>
    </row>
    <row r="978">
      <c r="B978" s="12"/>
    </row>
    <row r="979">
      <c r="B979" s="12"/>
    </row>
    <row r="980">
      <c r="B980" s="12"/>
    </row>
    <row r="981">
      <c r="B981" s="12"/>
    </row>
    <row r="982">
      <c r="B982" s="12"/>
    </row>
    <row r="983">
      <c r="B983" s="12"/>
    </row>
    <row r="984">
      <c r="B984" s="12"/>
    </row>
    <row r="985">
      <c r="B985" s="12"/>
    </row>
    <row r="986">
      <c r="B986" s="12"/>
    </row>
    <row r="987">
      <c r="B987" s="12"/>
    </row>
    <row r="988">
      <c r="B988" s="12"/>
    </row>
    <row r="989">
      <c r="B989" s="12"/>
    </row>
    <row r="990">
      <c r="B990" s="12"/>
    </row>
    <row r="991">
      <c r="B991" s="12"/>
    </row>
    <row r="992">
      <c r="B992" s="12"/>
    </row>
    <row r="993">
      <c r="B993" s="12"/>
    </row>
    <row r="994">
      <c r="B994" s="12"/>
    </row>
    <row r="995">
      <c r="B995" s="12"/>
    </row>
    <row r="996">
      <c r="B996" s="12"/>
    </row>
    <row r="997">
      <c r="B997" s="12"/>
    </row>
    <row r="998">
      <c r="B998" s="12"/>
    </row>
    <row r="999">
      <c r="B999" s="12"/>
    </row>
    <row r="1000">
      <c r="B1000" s="12"/>
    </row>
    <row r="1001">
      <c r="B1001" s="1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2" max="2" width="34.75"/>
    <col customWidth="1" min="3" max="3" width="18.88"/>
    <col customWidth="1" min="7" max="7" width="37.38"/>
    <col customWidth="1" min="8" max="8" width="27.75"/>
    <col customWidth="1" min="9" max="9" width="34.13"/>
  </cols>
  <sheetData>
    <row r="1">
      <c r="A1" s="16" t="s">
        <v>29</v>
      </c>
      <c r="G1" s="17"/>
      <c r="H1" s="17"/>
      <c r="I1" s="18"/>
      <c r="J1" s="19"/>
      <c r="K1" s="19"/>
      <c r="L1" s="19"/>
      <c r="M1" s="19"/>
      <c r="N1" s="19"/>
      <c r="O1" s="19"/>
      <c r="P1" s="19"/>
      <c r="Q1" s="19"/>
      <c r="R1" s="19"/>
      <c r="S1" s="19"/>
      <c r="T1" s="19"/>
      <c r="U1" s="19"/>
      <c r="V1" s="19"/>
      <c r="W1" s="19"/>
    </row>
    <row r="2">
      <c r="A2" s="17" t="s">
        <v>30</v>
      </c>
      <c r="B2" s="17" t="s">
        <v>31</v>
      </c>
      <c r="C2" s="17" t="s">
        <v>32</v>
      </c>
      <c r="D2" s="17" t="s">
        <v>33</v>
      </c>
      <c r="E2" s="17" t="s">
        <v>34</v>
      </c>
      <c r="F2" s="17" t="s">
        <v>35</v>
      </c>
      <c r="G2" s="17" t="s">
        <v>36</v>
      </c>
      <c r="H2" s="17" t="s">
        <v>37</v>
      </c>
      <c r="I2" s="18" t="s">
        <v>38</v>
      </c>
      <c r="J2" s="19"/>
      <c r="K2" s="19"/>
      <c r="L2" s="19"/>
      <c r="M2" s="19"/>
      <c r="N2" s="19"/>
      <c r="O2" s="19"/>
      <c r="P2" s="19"/>
      <c r="Q2" s="19"/>
      <c r="R2" s="19"/>
      <c r="S2" s="19"/>
      <c r="T2" s="19"/>
      <c r="U2" s="19"/>
      <c r="V2" s="19"/>
      <c r="W2" s="19"/>
    </row>
    <row r="3">
      <c r="A3" s="20">
        <v>1.0</v>
      </c>
      <c r="B3" s="21" t="s">
        <v>39</v>
      </c>
      <c r="C3" s="22">
        <v>4.76923</v>
      </c>
      <c r="D3" s="22">
        <v>4.74359</v>
      </c>
      <c r="E3" s="22">
        <v>4.58974</v>
      </c>
      <c r="F3" s="22">
        <v>5.0</v>
      </c>
      <c r="G3" s="21" t="s">
        <v>40</v>
      </c>
      <c r="H3" s="21" t="s">
        <v>39</v>
      </c>
      <c r="I3" s="23" t="s">
        <v>41</v>
      </c>
      <c r="J3" s="19"/>
      <c r="K3" s="19"/>
      <c r="L3" s="19"/>
      <c r="M3" s="19"/>
      <c r="N3" s="19"/>
      <c r="O3" s="19"/>
      <c r="P3" s="19"/>
      <c r="Q3" s="19"/>
      <c r="R3" s="19"/>
      <c r="S3" s="19"/>
      <c r="T3" s="19"/>
      <c r="U3" s="19"/>
      <c r="V3" s="19"/>
      <c r="W3" s="19"/>
    </row>
    <row r="4">
      <c r="A4" s="24">
        <v>2.0</v>
      </c>
      <c r="B4" s="25" t="s">
        <v>42</v>
      </c>
      <c r="C4" s="26">
        <v>4.67308</v>
      </c>
      <c r="D4" s="26">
        <v>4.51282</v>
      </c>
      <c r="E4" s="26">
        <v>4.66667</v>
      </c>
      <c r="F4" s="26">
        <v>5.0</v>
      </c>
      <c r="J4" s="19"/>
      <c r="K4" s="19"/>
      <c r="L4" s="19"/>
      <c r="M4" s="19"/>
      <c r="N4" s="19"/>
      <c r="O4" s="19"/>
      <c r="P4" s="19"/>
      <c r="Q4" s="19"/>
      <c r="R4" s="19"/>
      <c r="S4" s="19"/>
      <c r="T4" s="19"/>
      <c r="U4" s="19"/>
      <c r="V4" s="19"/>
      <c r="W4" s="19"/>
    </row>
    <row r="5">
      <c r="A5" s="20">
        <v>3.0</v>
      </c>
      <c r="B5" s="21" t="s">
        <v>43</v>
      </c>
      <c r="C5" s="22">
        <v>4.54605</v>
      </c>
      <c r="D5" s="22">
        <v>4.42105</v>
      </c>
      <c r="E5" s="22">
        <v>4.34211</v>
      </c>
      <c r="F5" s="22">
        <v>5.0</v>
      </c>
      <c r="G5" s="21" t="s">
        <v>44</v>
      </c>
      <c r="H5" s="21" t="s">
        <v>43</v>
      </c>
      <c r="I5" s="23" t="s">
        <v>45</v>
      </c>
      <c r="J5" s="19"/>
      <c r="K5" s="19"/>
      <c r="L5" s="19"/>
      <c r="M5" s="19"/>
      <c r="N5" s="19"/>
      <c r="O5" s="19"/>
      <c r="P5" s="19"/>
      <c r="Q5" s="19"/>
      <c r="R5" s="19"/>
      <c r="S5" s="19"/>
      <c r="T5" s="19"/>
      <c r="U5" s="19"/>
      <c r="V5" s="19"/>
      <c r="W5" s="19"/>
    </row>
    <row r="6">
      <c r="A6" s="24">
        <v>4.0</v>
      </c>
      <c r="B6" s="25" t="s">
        <v>46</v>
      </c>
      <c r="C6" s="26">
        <v>4.47973</v>
      </c>
      <c r="D6" s="26">
        <v>4.35135</v>
      </c>
      <c r="E6" s="26">
        <v>4.21622</v>
      </c>
      <c r="F6" s="26">
        <v>5.0</v>
      </c>
      <c r="J6" s="19"/>
      <c r="K6" s="19"/>
      <c r="L6" s="19"/>
      <c r="M6" s="19"/>
      <c r="N6" s="19"/>
      <c r="O6" s="19"/>
      <c r="P6" s="19"/>
      <c r="Q6" s="19"/>
      <c r="R6" s="19"/>
      <c r="S6" s="19"/>
      <c r="T6" s="19"/>
      <c r="U6" s="19"/>
      <c r="V6" s="19"/>
      <c r="W6" s="19"/>
    </row>
    <row r="7">
      <c r="A7" s="20">
        <v>5.0</v>
      </c>
      <c r="B7" s="21" t="s">
        <v>47</v>
      </c>
      <c r="C7" s="22">
        <v>4.46053</v>
      </c>
      <c r="D7" s="22">
        <v>4.26316</v>
      </c>
      <c r="E7" s="22">
        <v>4.31579</v>
      </c>
      <c r="F7" s="22">
        <v>5.0</v>
      </c>
      <c r="G7" s="25" t="s">
        <v>48</v>
      </c>
      <c r="H7" s="25" t="s">
        <v>47</v>
      </c>
      <c r="I7" s="27" t="s">
        <v>49</v>
      </c>
      <c r="J7" s="19"/>
      <c r="K7" s="19"/>
      <c r="L7" s="19"/>
      <c r="M7" s="19"/>
      <c r="N7" s="19"/>
      <c r="O7" s="19"/>
      <c r="P7" s="19"/>
      <c r="Q7" s="19"/>
      <c r="R7" s="19"/>
      <c r="S7" s="19"/>
      <c r="T7" s="19"/>
      <c r="U7" s="19"/>
      <c r="V7" s="19"/>
      <c r="W7" s="19"/>
    </row>
    <row r="8">
      <c r="A8" s="24">
        <v>6.0</v>
      </c>
      <c r="B8" s="25" t="s">
        <v>50</v>
      </c>
      <c r="C8" s="26">
        <v>4.34302</v>
      </c>
      <c r="D8" s="26">
        <v>4.09302</v>
      </c>
      <c r="E8" s="26">
        <v>4.18605</v>
      </c>
      <c r="F8" s="26">
        <v>5.0</v>
      </c>
      <c r="G8" s="24"/>
      <c r="H8" s="24"/>
      <c r="I8" s="24"/>
      <c r="J8" s="19"/>
      <c r="K8" s="19"/>
      <c r="L8" s="19"/>
      <c r="M8" s="19"/>
      <c r="N8" s="19"/>
      <c r="O8" s="19"/>
      <c r="P8" s="19"/>
      <c r="Q8" s="19"/>
      <c r="R8" s="19"/>
      <c r="S8" s="19"/>
      <c r="T8" s="19"/>
      <c r="U8" s="19"/>
      <c r="V8" s="19"/>
      <c r="W8" s="19"/>
    </row>
    <row r="9">
      <c r="A9" s="20">
        <v>7.0</v>
      </c>
      <c r="B9" s="21" t="s">
        <v>51</v>
      </c>
      <c r="C9" s="22">
        <v>4.30921</v>
      </c>
      <c r="D9" s="22">
        <v>4.02632</v>
      </c>
      <c r="E9" s="22">
        <v>4.18421</v>
      </c>
      <c r="F9" s="22">
        <v>5.0</v>
      </c>
      <c r="G9" s="20"/>
      <c r="H9" s="20"/>
      <c r="I9" s="20"/>
      <c r="J9" s="19"/>
      <c r="K9" s="19"/>
      <c r="L9" s="19"/>
      <c r="M9" s="19"/>
      <c r="N9" s="19"/>
      <c r="O9" s="19"/>
      <c r="P9" s="19"/>
      <c r="Q9" s="19"/>
      <c r="R9" s="19"/>
      <c r="S9" s="19"/>
      <c r="T9" s="19"/>
      <c r="U9" s="19"/>
      <c r="V9" s="19"/>
      <c r="W9" s="19"/>
    </row>
    <row r="10">
      <c r="A10" s="24">
        <v>8.0</v>
      </c>
      <c r="B10" s="25" t="s">
        <v>52</v>
      </c>
      <c r="C10" s="26">
        <v>4.22297</v>
      </c>
      <c r="D10" s="26">
        <v>3.78378</v>
      </c>
      <c r="E10" s="26">
        <v>4.32432</v>
      </c>
      <c r="F10" s="26">
        <v>5.0</v>
      </c>
      <c r="G10" s="24"/>
      <c r="H10" s="24"/>
      <c r="I10" s="24"/>
      <c r="J10" s="19"/>
      <c r="K10" s="19"/>
      <c r="L10" s="19"/>
      <c r="M10" s="19"/>
      <c r="N10" s="19"/>
      <c r="O10" s="19"/>
      <c r="P10" s="19"/>
      <c r="Q10" s="19"/>
      <c r="R10" s="19"/>
      <c r="S10" s="19"/>
      <c r="T10" s="19"/>
      <c r="U10" s="19"/>
      <c r="V10" s="19"/>
      <c r="W10" s="19"/>
    </row>
    <row r="11">
      <c r="A11" s="20">
        <v>9.0</v>
      </c>
      <c r="B11" s="21" t="s">
        <v>53</v>
      </c>
      <c r="C11" s="22">
        <v>4.17143</v>
      </c>
      <c r="D11" s="22">
        <v>3.8</v>
      </c>
      <c r="E11" s="22">
        <v>4.08571</v>
      </c>
      <c r="F11" s="22">
        <v>5.0</v>
      </c>
      <c r="G11" s="20"/>
      <c r="H11" s="20"/>
      <c r="I11" s="20"/>
      <c r="J11" s="19"/>
      <c r="K11" s="19"/>
      <c r="L11" s="19"/>
      <c r="M11" s="19"/>
      <c r="N11" s="19"/>
      <c r="O11" s="19"/>
      <c r="P11" s="19"/>
      <c r="Q11" s="19"/>
      <c r="R11" s="19"/>
      <c r="S11" s="19"/>
      <c r="T11" s="19"/>
      <c r="U11" s="19"/>
      <c r="V11" s="19"/>
      <c r="W11" s="19"/>
    </row>
    <row r="12">
      <c r="A12" s="24">
        <v>10.0</v>
      </c>
      <c r="B12" s="25" t="s">
        <v>54</v>
      </c>
      <c r="C12" s="26">
        <v>4.14865</v>
      </c>
      <c r="D12" s="26">
        <v>3.72973</v>
      </c>
      <c r="E12" s="26">
        <v>4.13514</v>
      </c>
      <c r="F12" s="26">
        <v>5.0</v>
      </c>
      <c r="G12" s="25" t="s">
        <v>55</v>
      </c>
      <c r="H12" s="25" t="s">
        <v>54</v>
      </c>
      <c r="I12" s="27" t="s">
        <v>56</v>
      </c>
      <c r="J12" s="19"/>
      <c r="K12" s="19"/>
      <c r="L12" s="19"/>
      <c r="M12" s="19"/>
      <c r="N12" s="19"/>
      <c r="O12" s="19"/>
      <c r="P12" s="19"/>
      <c r="Q12" s="19"/>
      <c r="R12" s="19"/>
      <c r="S12" s="19"/>
      <c r="T12" s="19"/>
      <c r="U12" s="19"/>
      <c r="V12" s="19"/>
      <c r="W12" s="19"/>
    </row>
    <row r="13">
      <c r="A13" s="20">
        <v>11.0</v>
      </c>
      <c r="B13" s="21" t="s">
        <v>57</v>
      </c>
      <c r="C13" s="22">
        <v>4.03773</v>
      </c>
      <c r="D13" s="22">
        <v>4.10811</v>
      </c>
      <c r="E13" s="22">
        <v>4.35135</v>
      </c>
      <c r="F13" s="22">
        <v>3.58333</v>
      </c>
      <c r="G13" s="20"/>
      <c r="H13" s="20"/>
      <c r="I13" s="20"/>
      <c r="J13" s="19"/>
      <c r="K13" s="19"/>
      <c r="L13" s="19"/>
      <c r="M13" s="19"/>
      <c r="N13" s="19"/>
      <c r="O13" s="19"/>
      <c r="P13" s="19"/>
      <c r="Q13" s="19"/>
      <c r="R13" s="19"/>
      <c r="S13" s="19"/>
      <c r="T13" s="19"/>
      <c r="U13" s="19"/>
      <c r="V13" s="19"/>
      <c r="W13" s="19"/>
    </row>
    <row r="14">
      <c r="A14" s="24">
        <v>12.0</v>
      </c>
      <c r="B14" s="25" t="s">
        <v>58</v>
      </c>
      <c r="C14" s="26">
        <v>3.75641</v>
      </c>
      <c r="D14" s="26">
        <v>3.94872</v>
      </c>
      <c r="E14" s="26">
        <v>4.12821</v>
      </c>
      <c r="F14" s="26">
        <v>3.0</v>
      </c>
      <c r="G14" s="24"/>
      <c r="H14" s="24"/>
      <c r="I14" s="24"/>
      <c r="J14" s="19"/>
      <c r="K14" s="19"/>
      <c r="L14" s="19"/>
      <c r="M14" s="19"/>
      <c r="N14" s="19"/>
      <c r="O14" s="19"/>
      <c r="P14" s="19"/>
      <c r="Q14" s="19"/>
      <c r="R14" s="19"/>
      <c r="S14" s="19"/>
      <c r="T14" s="19"/>
      <c r="U14" s="19"/>
      <c r="V14" s="19"/>
      <c r="W14" s="19"/>
    </row>
    <row r="15">
      <c r="A15" s="20">
        <v>13.0</v>
      </c>
      <c r="B15" s="21" t="s">
        <v>59</v>
      </c>
      <c r="C15" s="22">
        <v>3.5248</v>
      </c>
      <c r="D15" s="22">
        <v>3.65714</v>
      </c>
      <c r="E15" s="22">
        <v>3.52778</v>
      </c>
      <c r="F15" s="22">
        <v>3.25714</v>
      </c>
      <c r="G15" s="20"/>
      <c r="H15" s="20"/>
      <c r="I15" s="20"/>
      <c r="J15" s="19"/>
      <c r="K15" s="19"/>
      <c r="L15" s="19"/>
      <c r="M15" s="19"/>
      <c r="N15" s="19"/>
      <c r="O15" s="19"/>
      <c r="P15" s="19"/>
      <c r="Q15" s="19"/>
      <c r="R15" s="19"/>
      <c r="S15" s="19"/>
      <c r="T15" s="19"/>
      <c r="U15" s="19"/>
      <c r="V15" s="19"/>
      <c r="W15" s="19"/>
    </row>
    <row r="16">
      <c r="A16" s="24">
        <v>14.0</v>
      </c>
      <c r="B16" s="25" t="s">
        <v>60</v>
      </c>
      <c r="C16" s="26">
        <v>3.33869</v>
      </c>
      <c r="D16" s="26">
        <v>2.86111</v>
      </c>
      <c r="E16" s="26">
        <v>3.86111</v>
      </c>
      <c r="F16" s="26">
        <v>3.77143</v>
      </c>
      <c r="G16" s="24"/>
      <c r="H16" s="24"/>
      <c r="I16" s="24"/>
      <c r="J16" s="19"/>
      <c r="K16" s="19"/>
      <c r="L16" s="19"/>
      <c r="M16" s="19"/>
      <c r="N16" s="19"/>
      <c r="O16" s="19"/>
      <c r="P16" s="19"/>
      <c r="Q16" s="19"/>
      <c r="R16" s="19"/>
      <c r="S16" s="19"/>
      <c r="T16" s="19"/>
      <c r="U16" s="19"/>
      <c r="V16" s="19"/>
      <c r="W16" s="19"/>
    </row>
    <row r="17">
      <c r="A17" s="20">
        <v>15.0</v>
      </c>
      <c r="B17" s="21" t="s">
        <v>61</v>
      </c>
      <c r="C17" s="22">
        <v>3.26502</v>
      </c>
      <c r="D17" s="22">
        <v>3.11111</v>
      </c>
      <c r="E17" s="22">
        <v>3.83784</v>
      </c>
      <c r="F17" s="22">
        <v>3.0</v>
      </c>
      <c r="G17" s="20"/>
      <c r="H17" s="20"/>
      <c r="I17" s="20"/>
      <c r="J17" s="19"/>
      <c r="K17" s="19"/>
      <c r="L17" s="19"/>
      <c r="M17" s="19"/>
      <c r="N17" s="19"/>
      <c r="O17" s="19"/>
      <c r="P17" s="19"/>
      <c r="Q17" s="19"/>
      <c r="R17" s="19"/>
      <c r="S17" s="19"/>
      <c r="T17" s="19"/>
      <c r="U17" s="19"/>
      <c r="V17" s="19"/>
      <c r="W17" s="19"/>
    </row>
    <row r="18">
      <c r="A18" s="24">
        <v>16.0</v>
      </c>
      <c r="B18" s="25" t="s">
        <v>62</v>
      </c>
      <c r="C18" s="26">
        <v>3.11767</v>
      </c>
      <c r="D18" s="26">
        <v>2.94286</v>
      </c>
      <c r="E18" s="26">
        <v>3.55556</v>
      </c>
      <c r="F18" s="26">
        <v>3.02941</v>
      </c>
      <c r="G18" s="24"/>
      <c r="H18" s="24"/>
      <c r="I18" s="24"/>
      <c r="J18" s="19"/>
      <c r="K18" s="19"/>
      <c r="L18" s="19"/>
      <c r="M18" s="19"/>
      <c r="N18" s="19"/>
      <c r="O18" s="19"/>
      <c r="P18" s="19"/>
      <c r="Q18" s="19"/>
      <c r="R18" s="19"/>
      <c r="S18" s="19"/>
      <c r="T18" s="19"/>
      <c r="U18" s="19"/>
      <c r="V18" s="19"/>
      <c r="W18" s="19"/>
    </row>
    <row r="19">
      <c r="A19" s="19"/>
      <c r="B19" s="19"/>
      <c r="C19" s="19"/>
      <c r="D19" s="19"/>
      <c r="E19" s="19"/>
      <c r="F19" s="19"/>
      <c r="G19" s="19"/>
      <c r="H19" s="19"/>
      <c r="I19" s="19"/>
      <c r="J19" s="19"/>
      <c r="K19" s="19"/>
      <c r="L19" s="19"/>
      <c r="M19" s="19"/>
      <c r="N19" s="19"/>
      <c r="O19" s="19"/>
      <c r="P19" s="19"/>
      <c r="Q19" s="19"/>
      <c r="R19" s="19"/>
      <c r="S19" s="19"/>
      <c r="T19" s="19"/>
      <c r="U19" s="19"/>
      <c r="V19" s="19"/>
      <c r="W19" s="19"/>
    </row>
    <row r="20">
      <c r="A20" s="28" t="s">
        <v>63</v>
      </c>
      <c r="G20" s="19"/>
      <c r="H20" s="19"/>
      <c r="I20" s="19"/>
      <c r="J20" s="19"/>
      <c r="K20" s="19"/>
      <c r="L20" s="19"/>
      <c r="M20" s="19"/>
      <c r="N20" s="19"/>
      <c r="O20" s="19"/>
      <c r="P20" s="19"/>
      <c r="Q20" s="19"/>
      <c r="R20" s="19"/>
      <c r="S20" s="19"/>
      <c r="T20" s="19"/>
      <c r="U20" s="19"/>
      <c r="V20" s="19"/>
      <c r="W20" s="19"/>
    </row>
    <row r="21">
      <c r="A21" s="29" t="s">
        <v>64</v>
      </c>
      <c r="B21" s="29" t="s">
        <v>31</v>
      </c>
      <c r="C21" s="29" t="s">
        <v>65</v>
      </c>
      <c r="D21" s="29" t="s">
        <v>33</v>
      </c>
      <c r="E21" s="29" t="s">
        <v>34</v>
      </c>
      <c r="F21" s="29" t="s">
        <v>35</v>
      </c>
      <c r="G21" s="19"/>
      <c r="H21" s="19"/>
      <c r="I21" s="19"/>
      <c r="J21" s="19"/>
      <c r="K21" s="19"/>
      <c r="L21" s="19"/>
      <c r="M21" s="19"/>
      <c r="N21" s="19"/>
      <c r="O21" s="19"/>
      <c r="P21" s="19"/>
      <c r="Q21" s="19"/>
      <c r="R21" s="19"/>
      <c r="S21" s="19"/>
      <c r="T21" s="19"/>
      <c r="U21" s="19"/>
      <c r="V21" s="19"/>
      <c r="W21" s="19"/>
    </row>
    <row r="22">
      <c r="A22" s="30">
        <f t="array" ref="A22:A37">SEQUENCE(16,1)</f>
        <v>1</v>
      </c>
      <c r="B22" s="31" t="str">
        <f t="array" ref="B22:F37">SORT(LET(avgDist, AVERAGE(F13:F18), dist, VSTACK(MAKEARRAY(10, 1, LAMBDA(r, c, avgDist)), F13:F18), score, D3:D18 * 0.5 + E3:E18 * 0.25 + dist * 0.25, HSTACK(B3:B18, score, D3:D18, E3:E18, dist)), 2, FALSE)</f>
        <v>LLM01 — Prompt Injection</v>
      </c>
      <c r="C22" s="32">
        <v>4.337617916666667</v>
      </c>
      <c r="D22" s="32">
        <v>4.74359</v>
      </c>
      <c r="E22" s="32">
        <v>4.58974</v>
      </c>
      <c r="F22" s="32">
        <v>3.273551666666666</v>
      </c>
      <c r="G22" s="19"/>
      <c r="H22" s="19"/>
      <c r="I22" s="19"/>
      <c r="J22" s="19"/>
      <c r="K22" s="19"/>
      <c r="L22" s="19"/>
      <c r="M22" s="19"/>
      <c r="N22" s="19"/>
      <c r="O22" s="19"/>
      <c r="P22" s="19"/>
      <c r="Q22" s="19"/>
      <c r="R22" s="19"/>
      <c r="S22" s="19"/>
      <c r="T22" s="19"/>
      <c r="U22" s="19"/>
      <c r="V22" s="19"/>
      <c r="W22" s="19"/>
    </row>
    <row r="23">
      <c r="A23" s="33">
        <v>2.0</v>
      </c>
      <c r="B23" s="34" t="s">
        <v>42</v>
      </c>
      <c r="C23" s="35">
        <v>4.241465416666666</v>
      </c>
      <c r="D23" s="35">
        <v>4.51282</v>
      </c>
      <c r="E23" s="35">
        <v>4.66667</v>
      </c>
      <c r="F23" s="35">
        <v>3.273551666666666</v>
      </c>
      <c r="G23" s="19"/>
      <c r="H23" s="19"/>
      <c r="I23" s="19"/>
      <c r="J23" s="19"/>
      <c r="K23" s="19"/>
      <c r="L23" s="19"/>
      <c r="M23" s="19"/>
      <c r="N23" s="19"/>
      <c r="O23" s="19"/>
      <c r="P23" s="19"/>
      <c r="Q23" s="19"/>
      <c r="R23" s="19"/>
      <c r="S23" s="19"/>
      <c r="T23" s="19"/>
      <c r="U23" s="19"/>
      <c r="V23" s="19"/>
      <c r="W23" s="19"/>
    </row>
    <row r="24">
      <c r="A24" s="30">
        <v>3.0</v>
      </c>
      <c r="B24" s="31" t="s">
        <v>43</v>
      </c>
      <c r="C24" s="32">
        <v>4.114440416666667</v>
      </c>
      <c r="D24" s="32">
        <v>4.42105</v>
      </c>
      <c r="E24" s="32">
        <v>4.34211</v>
      </c>
      <c r="F24" s="32">
        <v>3.273551666666666</v>
      </c>
      <c r="G24" s="19"/>
      <c r="H24" s="19"/>
      <c r="I24" s="19"/>
      <c r="J24" s="19"/>
      <c r="K24" s="19"/>
      <c r="L24" s="19"/>
      <c r="M24" s="19"/>
      <c r="N24" s="19"/>
      <c r="O24" s="19"/>
      <c r="P24" s="19"/>
      <c r="Q24" s="19"/>
      <c r="R24" s="19"/>
      <c r="S24" s="19"/>
      <c r="T24" s="19"/>
      <c r="U24" s="19"/>
      <c r="V24" s="19"/>
      <c r="W24" s="19"/>
    </row>
    <row r="25">
      <c r="A25" s="33">
        <v>4.0</v>
      </c>
      <c r="B25" s="34" t="s">
        <v>46</v>
      </c>
      <c r="C25" s="35">
        <v>4.0481179166666665</v>
      </c>
      <c r="D25" s="35">
        <v>4.35135</v>
      </c>
      <c r="E25" s="35">
        <v>4.21622</v>
      </c>
      <c r="F25" s="35">
        <v>3.273551666666666</v>
      </c>
      <c r="G25" s="19"/>
      <c r="H25" s="19"/>
      <c r="I25" s="19"/>
      <c r="J25" s="19"/>
      <c r="K25" s="19"/>
      <c r="L25" s="19"/>
      <c r="M25" s="19"/>
      <c r="N25" s="19"/>
      <c r="O25" s="19"/>
      <c r="P25" s="19"/>
      <c r="Q25" s="19"/>
      <c r="R25" s="19"/>
      <c r="S25" s="19"/>
      <c r="T25" s="19"/>
      <c r="U25" s="19"/>
      <c r="V25" s="19"/>
      <c r="W25" s="19"/>
    </row>
    <row r="26">
      <c r="A26" s="30">
        <v>5.0</v>
      </c>
      <c r="B26" s="31" t="s">
        <v>57</v>
      </c>
      <c r="C26" s="32">
        <v>4.037725</v>
      </c>
      <c r="D26" s="32">
        <v>4.10811</v>
      </c>
      <c r="E26" s="32">
        <v>4.35135</v>
      </c>
      <c r="F26" s="32">
        <v>3.58333</v>
      </c>
      <c r="G26" s="19"/>
      <c r="H26" s="19"/>
      <c r="I26" s="19"/>
      <c r="J26" s="19"/>
      <c r="K26" s="19"/>
      <c r="L26" s="19"/>
      <c r="M26" s="19"/>
      <c r="N26" s="19"/>
      <c r="O26" s="19"/>
      <c r="P26" s="19"/>
      <c r="Q26" s="19"/>
      <c r="R26" s="19"/>
      <c r="S26" s="19"/>
      <c r="T26" s="19"/>
      <c r="U26" s="19"/>
      <c r="V26" s="19"/>
      <c r="W26" s="19"/>
    </row>
    <row r="27">
      <c r="A27" s="33">
        <v>6.0</v>
      </c>
      <c r="B27" s="34" t="s">
        <v>47</v>
      </c>
      <c r="C27" s="35">
        <v>4.028915416666667</v>
      </c>
      <c r="D27" s="35">
        <v>4.26316</v>
      </c>
      <c r="E27" s="35">
        <v>4.31579</v>
      </c>
      <c r="F27" s="35">
        <v>3.273551666666666</v>
      </c>
      <c r="G27" s="19"/>
      <c r="H27" s="19"/>
      <c r="I27" s="19"/>
      <c r="J27" s="19"/>
      <c r="K27" s="19"/>
      <c r="L27" s="19"/>
      <c r="M27" s="19"/>
      <c r="N27" s="19"/>
      <c r="O27" s="19"/>
      <c r="P27" s="19"/>
      <c r="Q27" s="19"/>
      <c r="R27" s="19"/>
      <c r="S27" s="19"/>
      <c r="T27" s="19"/>
      <c r="U27" s="19"/>
      <c r="V27" s="19"/>
      <c r="W27" s="19"/>
    </row>
    <row r="28">
      <c r="A28" s="30">
        <v>7.0</v>
      </c>
      <c r="B28" s="31" t="s">
        <v>50</v>
      </c>
      <c r="C28" s="32">
        <v>3.9114104166666666</v>
      </c>
      <c r="D28" s="32">
        <v>4.09302</v>
      </c>
      <c r="E28" s="32">
        <v>4.18605</v>
      </c>
      <c r="F28" s="32">
        <v>3.273551666666666</v>
      </c>
      <c r="G28" s="19"/>
      <c r="H28" s="19"/>
      <c r="I28" s="19"/>
      <c r="J28" s="19"/>
      <c r="K28" s="19"/>
      <c r="L28" s="19"/>
      <c r="M28" s="19"/>
      <c r="N28" s="19"/>
      <c r="O28" s="19"/>
      <c r="P28" s="19"/>
      <c r="Q28" s="19"/>
      <c r="R28" s="19"/>
      <c r="S28" s="19"/>
      <c r="T28" s="19"/>
      <c r="U28" s="19"/>
      <c r="V28" s="19"/>
      <c r="W28" s="19"/>
    </row>
    <row r="29">
      <c r="A29" s="33">
        <v>8.0</v>
      </c>
      <c r="B29" s="34" t="s">
        <v>51</v>
      </c>
      <c r="C29" s="35">
        <v>3.8776004166666667</v>
      </c>
      <c r="D29" s="35">
        <v>4.02632</v>
      </c>
      <c r="E29" s="35">
        <v>4.18421</v>
      </c>
      <c r="F29" s="35">
        <v>3.273551666666666</v>
      </c>
      <c r="G29" s="19"/>
      <c r="H29" s="19"/>
      <c r="I29" s="19"/>
      <c r="J29" s="19"/>
      <c r="K29" s="19"/>
      <c r="L29" s="19"/>
      <c r="M29" s="19"/>
      <c r="N29" s="19"/>
      <c r="O29" s="19"/>
      <c r="P29" s="19"/>
      <c r="Q29" s="19"/>
      <c r="R29" s="19"/>
      <c r="S29" s="19"/>
      <c r="T29" s="19"/>
      <c r="U29" s="19"/>
      <c r="V29" s="19"/>
      <c r="W29" s="19"/>
    </row>
    <row r="30">
      <c r="A30" s="30">
        <v>9.0</v>
      </c>
      <c r="B30" s="31" t="s">
        <v>52</v>
      </c>
      <c r="C30" s="32">
        <v>3.7913579166666667</v>
      </c>
      <c r="D30" s="32">
        <v>3.78378</v>
      </c>
      <c r="E30" s="32">
        <v>4.32432</v>
      </c>
      <c r="F30" s="32">
        <v>3.273551666666666</v>
      </c>
      <c r="G30" s="19"/>
      <c r="H30" s="19"/>
      <c r="I30" s="19"/>
      <c r="J30" s="19"/>
      <c r="K30" s="19"/>
      <c r="L30" s="19"/>
      <c r="M30" s="19"/>
      <c r="N30" s="19"/>
      <c r="O30" s="19"/>
      <c r="P30" s="19"/>
      <c r="Q30" s="19"/>
      <c r="R30" s="19"/>
      <c r="S30" s="19"/>
      <c r="T30" s="19"/>
      <c r="U30" s="19"/>
      <c r="V30" s="19"/>
      <c r="W30" s="19"/>
    </row>
    <row r="31">
      <c r="A31" s="33">
        <v>10.0</v>
      </c>
      <c r="B31" s="34" t="s">
        <v>58</v>
      </c>
      <c r="C31" s="35">
        <v>3.7564124999999997</v>
      </c>
      <c r="D31" s="35">
        <v>3.94872</v>
      </c>
      <c r="E31" s="35">
        <v>4.12821</v>
      </c>
      <c r="F31" s="35">
        <v>3.0</v>
      </c>
      <c r="G31" s="19"/>
      <c r="H31" s="19"/>
      <c r="I31" s="19"/>
      <c r="J31" s="19"/>
      <c r="K31" s="19"/>
      <c r="L31" s="19"/>
      <c r="M31" s="19"/>
      <c r="N31" s="19"/>
      <c r="O31" s="19"/>
      <c r="P31" s="19"/>
      <c r="Q31" s="19"/>
      <c r="R31" s="19"/>
      <c r="S31" s="19"/>
      <c r="T31" s="19"/>
      <c r="U31" s="19"/>
      <c r="V31" s="19"/>
      <c r="W31" s="19"/>
    </row>
    <row r="32">
      <c r="A32" s="30">
        <v>11.0</v>
      </c>
      <c r="B32" s="31" t="s">
        <v>53</v>
      </c>
      <c r="C32" s="32">
        <v>3.7398154166666666</v>
      </c>
      <c r="D32" s="32">
        <v>3.8</v>
      </c>
      <c r="E32" s="32">
        <v>4.08571</v>
      </c>
      <c r="F32" s="32">
        <v>3.273551666666666</v>
      </c>
      <c r="G32" s="19"/>
      <c r="H32" s="19"/>
      <c r="I32" s="19"/>
      <c r="J32" s="19"/>
      <c r="K32" s="19"/>
      <c r="L32" s="19"/>
      <c r="M32" s="19"/>
      <c r="N32" s="19"/>
      <c r="O32" s="19"/>
      <c r="P32" s="19"/>
      <c r="Q32" s="19"/>
      <c r="R32" s="19"/>
      <c r="S32" s="19"/>
      <c r="T32" s="19"/>
      <c r="U32" s="19"/>
      <c r="V32" s="19"/>
      <c r="W32" s="19"/>
    </row>
    <row r="33">
      <c r="A33" s="33">
        <v>12.0</v>
      </c>
      <c r="B33" s="34" t="s">
        <v>54</v>
      </c>
      <c r="C33" s="35">
        <v>3.7170379166666665</v>
      </c>
      <c r="D33" s="35">
        <v>3.72973</v>
      </c>
      <c r="E33" s="35">
        <v>4.13514</v>
      </c>
      <c r="F33" s="35">
        <v>3.273551666666666</v>
      </c>
      <c r="G33" s="19"/>
      <c r="H33" s="19"/>
      <c r="I33" s="19"/>
      <c r="J33" s="19"/>
      <c r="K33" s="19"/>
      <c r="L33" s="19"/>
      <c r="M33" s="19"/>
      <c r="N33" s="19"/>
      <c r="O33" s="19"/>
      <c r="P33" s="19"/>
      <c r="Q33" s="19"/>
      <c r="R33" s="19"/>
      <c r="S33" s="19"/>
      <c r="T33" s="19"/>
      <c r="U33" s="19"/>
      <c r="V33" s="19"/>
      <c r="W33" s="19"/>
    </row>
    <row r="34">
      <c r="A34" s="30">
        <v>13.0</v>
      </c>
      <c r="B34" s="31" t="s">
        <v>59</v>
      </c>
      <c r="C34" s="32">
        <v>3.5248</v>
      </c>
      <c r="D34" s="32">
        <v>3.65714</v>
      </c>
      <c r="E34" s="32">
        <v>3.52778</v>
      </c>
      <c r="F34" s="32">
        <v>3.25714</v>
      </c>
      <c r="G34" s="19"/>
      <c r="H34" s="19"/>
      <c r="I34" s="19"/>
      <c r="J34" s="19"/>
      <c r="K34" s="19"/>
      <c r="L34" s="19"/>
      <c r="M34" s="19"/>
      <c r="N34" s="19"/>
      <c r="O34" s="19"/>
      <c r="P34" s="19"/>
      <c r="Q34" s="19"/>
      <c r="R34" s="19"/>
      <c r="S34" s="19"/>
      <c r="T34" s="19"/>
      <c r="U34" s="19"/>
      <c r="V34" s="19"/>
      <c r="W34" s="19"/>
    </row>
    <row r="35">
      <c r="A35" s="33">
        <v>14.0</v>
      </c>
      <c r="B35" s="34" t="s">
        <v>60</v>
      </c>
      <c r="C35" s="35">
        <v>3.33869</v>
      </c>
      <c r="D35" s="35">
        <v>2.86111</v>
      </c>
      <c r="E35" s="35">
        <v>3.86111</v>
      </c>
      <c r="F35" s="35">
        <v>3.77143</v>
      </c>
      <c r="G35" s="19"/>
      <c r="H35" s="19"/>
      <c r="I35" s="19"/>
      <c r="J35" s="19"/>
      <c r="K35" s="19"/>
      <c r="L35" s="19"/>
      <c r="M35" s="19"/>
      <c r="N35" s="19"/>
      <c r="O35" s="19"/>
      <c r="P35" s="19"/>
      <c r="Q35" s="19"/>
      <c r="R35" s="19"/>
      <c r="S35" s="19"/>
      <c r="T35" s="19"/>
      <c r="U35" s="19"/>
      <c r="V35" s="19"/>
      <c r="W35" s="19"/>
    </row>
    <row r="36">
      <c r="A36" s="30">
        <v>15.0</v>
      </c>
      <c r="B36" s="31" t="s">
        <v>61</v>
      </c>
      <c r="C36" s="32">
        <v>3.265015</v>
      </c>
      <c r="D36" s="32">
        <v>3.11111</v>
      </c>
      <c r="E36" s="32">
        <v>3.83784</v>
      </c>
      <c r="F36" s="32">
        <v>3.0</v>
      </c>
      <c r="G36" s="19"/>
      <c r="H36" s="19"/>
      <c r="I36" s="19"/>
      <c r="J36" s="19"/>
      <c r="K36" s="19"/>
      <c r="L36" s="19"/>
      <c r="M36" s="19"/>
      <c r="N36" s="19"/>
      <c r="O36" s="19"/>
      <c r="P36" s="19"/>
      <c r="Q36" s="19"/>
      <c r="R36" s="19"/>
      <c r="S36" s="19"/>
      <c r="T36" s="19"/>
      <c r="U36" s="19"/>
      <c r="V36" s="19"/>
      <c r="W36" s="19"/>
    </row>
    <row r="37">
      <c r="A37" s="33">
        <v>16.0</v>
      </c>
      <c r="B37" s="34" t="s">
        <v>62</v>
      </c>
      <c r="C37" s="35">
        <v>3.1176725</v>
      </c>
      <c r="D37" s="35">
        <v>2.94286</v>
      </c>
      <c r="E37" s="35">
        <v>3.55556</v>
      </c>
      <c r="F37" s="35">
        <v>3.02941</v>
      </c>
      <c r="G37" s="19"/>
      <c r="H37" s="19"/>
      <c r="I37" s="19"/>
      <c r="J37" s="19"/>
      <c r="K37" s="19"/>
      <c r="L37" s="19"/>
      <c r="M37" s="19"/>
      <c r="N37" s="19"/>
      <c r="O37" s="19"/>
      <c r="P37" s="19"/>
      <c r="Q37" s="19"/>
      <c r="R37" s="19"/>
      <c r="S37" s="19"/>
      <c r="T37" s="19"/>
      <c r="U37" s="19"/>
      <c r="V37" s="19"/>
      <c r="W37" s="19"/>
    </row>
    <row r="38">
      <c r="A38" s="19"/>
      <c r="B38" s="19"/>
      <c r="C38" s="19"/>
      <c r="D38" s="19"/>
      <c r="E38" s="19"/>
      <c r="F38" s="19"/>
      <c r="G38" s="19"/>
      <c r="H38" s="19"/>
      <c r="I38" s="19"/>
      <c r="J38" s="19"/>
      <c r="K38" s="19"/>
      <c r="L38" s="19"/>
      <c r="M38" s="19"/>
      <c r="N38" s="19"/>
      <c r="O38" s="19"/>
      <c r="P38" s="19"/>
      <c r="Q38" s="19"/>
      <c r="R38" s="19"/>
      <c r="S38" s="19"/>
      <c r="T38" s="19"/>
      <c r="U38" s="19"/>
      <c r="V38" s="19"/>
      <c r="W38" s="19"/>
    </row>
    <row r="39">
      <c r="A39" s="19"/>
      <c r="B39" s="19"/>
      <c r="C39" s="19"/>
      <c r="D39" s="19"/>
      <c r="E39" s="19"/>
      <c r="F39" s="19"/>
      <c r="G39" s="19"/>
      <c r="H39" s="19"/>
      <c r="I39" s="19"/>
      <c r="J39" s="19"/>
      <c r="K39" s="19"/>
      <c r="L39" s="19"/>
      <c r="M39" s="19"/>
      <c r="N39" s="19"/>
      <c r="O39" s="19"/>
      <c r="P39" s="19"/>
      <c r="Q39" s="19"/>
      <c r="R39" s="19"/>
      <c r="S39" s="19"/>
      <c r="T39" s="19"/>
      <c r="U39" s="19"/>
      <c r="V39" s="19"/>
      <c r="W39" s="19"/>
    </row>
    <row r="40">
      <c r="A40" s="19"/>
      <c r="B40" s="19"/>
      <c r="C40" s="19"/>
      <c r="D40" s="19"/>
      <c r="E40" s="19"/>
      <c r="F40" s="19"/>
      <c r="G40" s="19"/>
      <c r="H40" s="19"/>
      <c r="I40" s="19"/>
      <c r="J40" s="19"/>
      <c r="K40" s="19"/>
      <c r="L40" s="19"/>
      <c r="M40" s="19"/>
      <c r="N40" s="19"/>
      <c r="O40" s="19"/>
      <c r="P40" s="19"/>
      <c r="Q40" s="19"/>
      <c r="R40" s="19"/>
      <c r="S40" s="19"/>
      <c r="T40" s="19"/>
      <c r="U40" s="19"/>
      <c r="V40" s="19"/>
      <c r="W40" s="19"/>
    </row>
    <row r="41">
      <c r="A41" s="19"/>
      <c r="B41" s="19"/>
      <c r="C41" s="19"/>
      <c r="D41" s="19"/>
      <c r="E41" s="19"/>
      <c r="F41" s="19"/>
      <c r="G41" s="19"/>
      <c r="H41" s="19"/>
      <c r="I41" s="19"/>
      <c r="J41" s="19"/>
      <c r="K41" s="19"/>
      <c r="L41" s="19"/>
      <c r="M41" s="19"/>
      <c r="N41" s="19"/>
      <c r="O41" s="19"/>
      <c r="P41" s="19"/>
      <c r="Q41" s="19"/>
      <c r="R41" s="19"/>
      <c r="S41" s="19"/>
      <c r="T41" s="19"/>
      <c r="U41" s="19"/>
      <c r="V41" s="19"/>
      <c r="W41" s="19"/>
    </row>
    <row r="42">
      <c r="A42" s="19"/>
      <c r="B42" s="19"/>
      <c r="C42" s="19"/>
      <c r="D42" s="19"/>
      <c r="E42" s="19"/>
      <c r="F42" s="19"/>
      <c r="G42" s="19"/>
      <c r="H42" s="19"/>
      <c r="I42" s="19"/>
      <c r="J42" s="19"/>
      <c r="K42" s="19"/>
      <c r="L42" s="19"/>
      <c r="M42" s="19"/>
      <c r="N42" s="19"/>
      <c r="O42" s="19"/>
      <c r="P42" s="19"/>
      <c r="Q42" s="19"/>
      <c r="R42" s="19"/>
      <c r="S42" s="19"/>
      <c r="T42" s="19"/>
      <c r="U42" s="19"/>
      <c r="V42" s="19"/>
      <c r="W42" s="19"/>
    </row>
    <row r="43">
      <c r="A43" s="19"/>
      <c r="B43" s="19"/>
      <c r="C43" s="19"/>
      <c r="D43" s="19"/>
      <c r="E43" s="19"/>
      <c r="F43" s="19"/>
      <c r="G43" s="19"/>
      <c r="H43" s="19"/>
      <c r="I43" s="19"/>
      <c r="J43" s="19"/>
      <c r="K43" s="19"/>
      <c r="L43" s="19"/>
      <c r="M43" s="19"/>
      <c r="N43" s="19"/>
      <c r="O43" s="19"/>
      <c r="P43" s="19"/>
      <c r="Q43" s="19"/>
      <c r="R43" s="19"/>
      <c r="S43" s="19"/>
      <c r="T43" s="19"/>
      <c r="U43" s="19"/>
      <c r="V43" s="19"/>
      <c r="W43" s="19"/>
    </row>
    <row r="44">
      <c r="A44" s="19"/>
      <c r="B44" s="19"/>
      <c r="C44" s="19"/>
      <c r="D44" s="19"/>
      <c r="E44" s="19"/>
      <c r="F44" s="19"/>
      <c r="G44" s="19"/>
      <c r="H44" s="19"/>
      <c r="I44" s="19"/>
      <c r="J44" s="19"/>
      <c r="K44" s="19"/>
      <c r="L44" s="19"/>
      <c r="M44" s="19"/>
      <c r="N44" s="19"/>
      <c r="O44" s="19"/>
      <c r="P44" s="19"/>
      <c r="Q44" s="19"/>
      <c r="R44" s="19"/>
      <c r="S44" s="19"/>
      <c r="T44" s="19"/>
      <c r="U44" s="19"/>
      <c r="V44" s="19"/>
      <c r="W44" s="19"/>
    </row>
    <row r="45">
      <c r="A45" s="19"/>
      <c r="B45" s="19"/>
      <c r="C45" s="19"/>
      <c r="D45" s="19"/>
      <c r="E45" s="19"/>
      <c r="F45" s="19"/>
      <c r="G45" s="19"/>
      <c r="H45" s="19"/>
      <c r="I45" s="19"/>
      <c r="J45" s="19"/>
      <c r="K45" s="19"/>
      <c r="L45" s="19"/>
      <c r="M45" s="19"/>
      <c r="N45" s="19"/>
      <c r="O45" s="19"/>
      <c r="P45" s="19"/>
      <c r="Q45" s="19"/>
      <c r="R45" s="19"/>
      <c r="S45" s="19"/>
      <c r="T45" s="19"/>
      <c r="U45" s="19"/>
      <c r="V45" s="19"/>
      <c r="W45" s="19"/>
    </row>
    <row r="46">
      <c r="A46" s="19"/>
      <c r="B46" s="19"/>
      <c r="C46" s="19"/>
      <c r="D46" s="19"/>
      <c r="E46" s="19"/>
      <c r="F46" s="19"/>
      <c r="G46" s="19"/>
      <c r="H46" s="19"/>
      <c r="I46" s="19"/>
      <c r="J46" s="19"/>
      <c r="K46" s="19"/>
      <c r="L46" s="19"/>
      <c r="M46" s="19"/>
      <c r="N46" s="19"/>
      <c r="O46" s="19"/>
      <c r="P46" s="19"/>
      <c r="Q46" s="19"/>
      <c r="R46" s="19"/>
      <c r="S46" s="19"/>
      <c r="T46" s="19"/>
      <c r="U46" s="19"/>
      <c r="V46" s="19"/>
      <c r="W46" s="19"/>
    </row>
    <row r="47">
      <c r="A47" s="19"/>
      <c r="B47" s="19"/>
      <c r="C47" s="19"/>
      <c r="D47" s="19"/>
      <c r="E47" s="19"/>
      <c r="F47" s="19"/>
      <c r="G47" s="19"/>
      <c r="H47" s="19"/>
      <c r="I47" s="19"/>
      <c r="J47" s="19"/>
      <c r="K47" s="19"/>
      <c r="L47" s="19"/>
      <c r="M47" s="19"/>
      <c r="N47" s="19"/>
      <c r="O47" s="19"/>
      <c r="P47" s="19"/>
      <c r="Q47" s="19"/>
      <c r="R47" s="19"/>
      <c r="S47" s="19"/>
      <c r="T47" s="19"/>
      <c r="U47" s="19"/>
      <c r="V47" s="19"/>
      <c r="W47" s="19"/>
    </row>
    <row r="48">
      <c r="A48" s="19"/>
      <c r="B48" s="19"/>
      <c r="C48" s="19"/>
      <c r="D48" s="19"/>
      <c r="E48" s="19"/>
      <c r="F48" s="19"/>
      <c r="G48" s="19"/>
      <c r="H48" s="19"/>
      <c r="I48" s="19"/>
      <c r="J48" s="19"/>
      <c r="K48" s="19"/>
      <c r="L48" s="19"/>
      <c r="M48" s="19"/>
      <c r="N48" s="19"/>
      <c r="O48" s="19"/>
      <c r="P48" s="19"/>
      <c r="Q48" s="19"/>
      <c r="R48" s="19"/>
      <c r="S48" s="19"/>
      <c r="T48" s="19"/>
      <c r="U48" s="19"/>
      <c r="V48" s="19"/>
      <c r="W48" s="19"/>
    </row>
    <row r="49">
      <c r="A49" s="19"/>
      <c r="B49" s="19"/>
      <c r="C49" s="19"/>
      <c r="D49" s="19"/>
      <c r="E49" s="19"/>
      <c r="F49" s="19"/>
      <c r="G49" s="19"/>
      <c r="H49" s="19"/>
      <c r="I49" s="19"/>
      <c r="J49" s="19"/>
      <c r="K49" s="19"/>
      <c r="L49" s="19"/>
      <c r="M49" s="19"/>
      <c r="N49" s="19"/>
      <c r="O49" s="19"/>
      <c r="P49" s="19"/>
      <c r="Q49" s="19"/>
      <c r="R49" s="19"/>
      <c r="S49" s="19"/>
      <c r="T49" s="19"/>
      <c r="U49" s="19"/>
      <c r="V49" s="19"/>
      <c r="W49" s="19"/>
    </row>
    <row r="50">
      <c r="A50" s="19"/>
      <c r="B50" s="19"/>
      <c r="C50" s="19"/>
      <c r="D50" s="19"/>
      <c r="E50" s="19"/>
      <c r="F50" s="19"/>
      <c r="G50" s="19"/>
      <c r="H50" s="19"/>
      <c r="I50" s="19"/>
      <c r="J50" s="19"/>
      <c r="K50" s="19"/>
      <c r="L50" s="19"/>
      <c r="M50" s="19"/>
      <c r="N50" s="19"/>
      <c r="O50" s="19"/>
      <c r="P50" s="19"/>
      <c r="Q50" s="19"/>
      <c r="R50" s="19"/>
      <c r="S50" s="19"/>
      <c r="T50" s="19"/>
      <c r="U50" s="19"/>
      <c r="V50" s="19"/>
      <c r="W50" s="19"/>
    </row>
    <row r="51">
      <c r="A51" s="19"/>
      <c r="B51" s="19"/>
      <c r="C51" s="19"/>
      <c r="D51" s="19"/>
      <c r="E51" s="19"/>
      <c r="F51" s="19"/>
      <c r="G51" s="19"/>
      <c r="H51" s="19"/>
      <c r="I51" s="19"/>
      <c r="J51" s="19"/>
      <c r="K51" s="19"/>
      <c r="L51" s="19"/>
      <c r="M51" s="19"/>
      <c r="N51" s="19"/>
      <c r="O51" s="19"/>
      <c r="P51" s="19"/>
      <c r="Q51" s="19"/>
      <c r="R51" s="19"/>
      <c r="S51" s="19"/>
      <c r="T51" s="19"/>
      <c r="U51" s="19"/>
      <c r="V51" s="19"/>
      <c r="W51" s="19"/>
    </row>
    <row r="52">
      <c r="A52" s="19"/>
      <c r="B52" s="19"/>
      <c r="C52" s="19"/>
      <c r="D52" s="19"/>
      <c r="E52" s="19"/>
      <c r="F52" s="19"/>
      <c r="G52" s="19"/>
      <c r="H52" s="19"/>
      <c r="I52" s="19"/>
      <c r="J52" s="19"/>
      <c r="K52" s="19"/>
      <c r="L52" s="19"/>
      <c r="M52" s="19"/>
      <c r="N52" s="19"/>
      <c r="O52" s="19"/>
      <c r="P52" s="19"/>
      <c r="Q52" s="19"/>
      <c r="R52" s="19"/>
      <c r="S52" s="19"/>
      <c r="T52" s="19"/>
      <c r="U52" s="19"/>
      <c r="V52" s="19"/>
      <c r="W52" s="19"/>
    </row>
    <row r="53">
      <c r="A53" s="19"/>
      <c r="B53" s="19"/>
      <c r="C53" s="19"/>
      <c r="D53" s="19"/>
      <c r="E53" s="19"/>
      <c r="F53" s="19"/>
      <c r="G53" s="19"/>
      <c r="H53" s="19"/>
      <c r="I53" s="19"/>
      <c r="J53" s="19"/>
      <c r="K53" s="19"/>
      <c r="L53" s="19"/>
      <c r="M53" s="19"/>
      <c r="N53" s="19"/>
      <c r="O53" s="19"/>
      <c r="P53" s="19"/>
      <c r="Q53" s="19"/>
      <c r="R53" s="19"/>
      <c r="S53" s="19"/>
      <c r="T53" s="19"/>
      <c r="U53" s="19"/>
      <c r="V53" s="19"/>
      <c r="W53" s="19"/>
    </row>
    <row r="54">
      <c r="A54" s="19"/>
      <c r="B54" s="19"/>
      <c r="C54" s="19"/>
      <c r="D54" s="19"/>
      <c r="E54" s="19"/>
      <c r="F54" s="19"/>
      <c r="G54" s="19"/>
      <c r="H54" s="19"/>
      <c r="I54" s="19"/>
      <c r="J54" s="19"/>
      <c r="K54" s="19"/>
      <c r="L54" s="19"/>
      <c r="M54" s="19"/>
      <c r="N54" s="19"/>
      <c r="O54" s="19"/>
      <c r="P54" s="19"/>
      <c r="Q54" s="19"/>
      <c r="R54" s="19"/>
      <c r="S54" s="19"/>
      <c r="T54" s="19"/>
      <c r="U54" s="19"/>
      <c r="V54" s="19"/>
      <c r="W54" s="19"/>
    </row>
    <row r="55">
      <c r="A55" s="19"/>
      <c r="B55" s="19"/>
      <c r="C55" s="19"/>
      <c r="D55" s="19"/>
      <c r="E55" s="19"/>
      <c r="F55" s="19"/>
      <c r="G55" s="19"/>
      <c r="H55" s="19"/>
      <c r="I55" s="19"/>
      <c r="J55" s="19"/>
      <c r="K55" s="19"/>
      <c r="L55" s="19"/>
      <c r="M55" s="19"/>
      <c r="N55" s="19"/>
      <c r="O55" s="19"/>
      <c r="P55" s="19"/>
      <c r="Q55" s="19"/>
      <c r="R55" s="19"/>
      <c r="S55" s="19"/>
      <c r="T55" s="19"/>
      <c r="U55" s="19"/>
      <c r="V55" s="19"/>
      <c r="W55" s="19"/>
    </row>
    <row r="56">
      <c r="A56" s="19"/>
      <c r="B56" s="19"/>
      <c r="C56" s="19"/>
      <c r="D56" s="19"/>
      <c r="E56" s="19"/>
      <c r="F56" s="19"/>
      <c r="G56" s="19"/>
      <c r="H56" s="19"/>
      <c r="I56" s="19"/>
      <c r="J56" s="19"/>
      <c r="K56" s="19"/>
      <c r="L56" s="19"/>
      <c r="M56" s="19"/>
      <c r="N56" s="19"/>
      <c r="O56" s="19"/>
      <c r="P56" s="19"/>
      <c r="Q56" s="19"/>
      <c r="R56" s="19"/>
      <c r="S56" s="19"/>
      <c r="T56" s="19"/>
      <c r="U56" s="19"/>
      <c r="V56" s="19"/>
      <c r="W56" s="19"/>
    </row>
    <row r="57">
      <c r="A57" s="19"/>
      <c r="B57" s="19"/>
      <c r="C57" s="19"/>
      <c r="D57" s="19"/>
      <c r="E57" s="19"/>
      <c r="F57" s="19"/>
      <c r="G57" s="19"/>
      <c r="H57" s="19"/>
      <c r="I57" s="19"/>
      <c r="J57" s="19"/>
      <c r="K57" s="19"/>
      <c r="L57" s="19"/>
      <c r="M57" s="19"/>
      <c r="N57" s="19"/>
      <c r="O57" s="19"/>
      <c r="P57" s="19"/>
      <c r="Q57" s="19"/>
      <c r="R57" s="19"/>
      <c r="S57" s="19"/>
      <c r="T57" s="19"/>
      <c r="U57" s="19"/>
      <c r="V57" s="19"/>
      <c r="W57" s="19"/>
    </row>
    <row r="58">
      <c r="A58" s="19"/>
      <c r="B58" s="19"/>
      <c r="C58" s="19"/>
      <c r="D58" s="19"/>
      <c r="E58" s="19"/>
      <c r="F58" s="19"/>
      <c r="G58" s="19"/>
      <c r="H58" s="19"/>
      <c r="I58" s="19"/>
      <c r="J58" s="19"/>
      <c r="K58" s="19"/>
      <c r="L58" s="19"/>
      <c r="M58" s="19"/>
      <c r="N58" s="19"/>
      <c r="O58" s="19"/>
      <c r="P58" s="19"/>
      <c r="Q58" s="19"/>
      <c r="R58" s="19"/>
      <c r="S58" s="19"/>
      <c r="T58" s="19"/>
      <c r="U58" s="19"/>
      <c r="V58" s="19"/>
      <c r="W58" s="19"/>
    </row>
    <row r="59">
      <c r="A59" s="19"/>
      <c r="B59" s="19"/>
      <c r="C59" s="19"/>
      <c r="D59" s="19"/>
      <c r="E59" s="19"/>
      <c r="F59" s="19"/>
      <c r="G59" s="19"/>
      <c r="H59" s="19"/>
      <c r="I59" s="19"/>
      <c r="J59" s="19"/>
      <c r="K59" s="19"/>
      <c r="L59" s="19"/>
      <c r="M59" s="19"/>
      <c r="N59" s="19"/>
      <c r="O59" s="19"/>
      <c r="P59" s="19"/>
      <c r="Q59" s="19"/>
      <c r="R59" s="19"/>
      <c r="S59" s="19"/>
      <c r="T59" s="19"/>
      <c r="U59" s="19"/>
      <c r="V59" s="19"/>
      <c r="W59" s="19"/>
    </row>
    <row r="60">
      <c r="A60" s="19"/>
      <c r="B60" s="19"/>
      <c r="C60" s="19"/>
      <c r="D60" s="19"/>
      <c r="E60" s="19"/>
      <c r="F60" s="19"/>
      <c r="G60" s="19"/>
      <c r="H60" s="19"/>
      <c r="I60" s="19"/>
      <c r="J60" s="19"/>
      <c r="K60" s="19"/>
      <c r="L60" s="19"/>
      <c r="M60" s="19"/>
      <c r="N60" s="19"/>
      <c r="O60" s="19"/>
      <c r="P60" s="19"/>
      <c r="Q60" s="19"/>
      <c r="R60" s="19"/>
      <c r="S60" s="19"/>
      <c r="T60" s="19"/>
      <c r="U60" s="19"/>
      <c r="V60" s="19"/>
      <c r="W60" s="19"/>
    </row>
    <row r="61">
      <c r="A61" s="19"/>
      <c r="B61" s="19"/>
      <c r="C61" s="19"/>
      <c r="D61" s="19"/>
      <c r="E61" s="19"/>
      <c r="F61" s="19"/>
      <c r="G61" s="19"/>
      <c r="H61" s="19"/>
      <c r="I61" s="19"/>
      <c r="J61" s="19"/>
      <c r="K61" s="19"/>
      <c r="L61" s="19"/>
      <c r="M61" s="19"/>
      <c r="N61" s="19"/>
      <c r="O61" s="19"/>
      <c r="P61" s="19"/>
      <c r="Q61" s="19"/>
      <c r="R61" s="19"/>
      <c r="S61" s="19"/>
      <c r="T61" s="19"/>
      <c r="U61" s="19"/>
      <c r="V61" s="19"/>
      <c r="W61" s="19"/>
    </row>
    <row r="62">
      <c r="A62" s="19"/>
      <c r="B62" s="19"/>
      <c r="C62" s="19"/>
      <c r="D62" s="19"/>
      <c r="E62" s="19"/>
      <c r="F62" s="19"/>
      <c r="G62" s="19"/>
      <c r="H62" s="19"/>
      <c r="I62" s="19"/>
      <c r="J62" s="19"/>
      <c r="K62" s="19"/>
      <c r="L62" s="19"/>
      <c r="M62" s="19"/>
      <c r="N62" s="19"/>
      <c r="O62" s="19"/>
      <c r="P62" s="19"/>
      <c r="Q62" s="19"/>
      <c r="R62" s="19"/>
      <c r="S62" s="19"/>
      <c r="T62" s="19"/>
      <c r="U62" s="19"/>
      <c r="V62" s="19"/>
      <c r="W62" s="19"/>
    </row>
    <row r="63">
      <c r="A63" s="19"/>
      <c r="B63" s="19"/>
      <c r="C63" s="19"/>
      <c r="D63" s="19"/>
      <c r="E63" s="19"/>
      <c r="F63" s="19"/>
      <c r="G63" s="19"/>
      <c r="H63" s="19"/>
      <c r="I63" s="19"/>
      <c r="J63" s="19"/>
      <c r="K63" s="19"/>
      <c r="L63" s="19"/>
      <c r="M63" s="19"/>
      <c r="N63" s="19"/>
      <c r="O63" s="19"/>
      <c r="P63" s="19"/>
      <c r="Q63" s="19"/>
      <c r="R63" s="19"/>
      <c r="S63" s="19"/>
      <c r="T63" s="19"/>
      <c r="U63" s="19"/>
      <c r="V63" s="19"/>
      <c r="W63" s="19"/>
    </row>
    <row r="64">
      <c r="A64" s="19"/>
      <c r="B64" s="19"/>
      <c r="C64" s="19"/>
      <c r="D64" s="19"/>
      <c r="E64" s="19"/>
      <c r="F64" s="19"/>
      <c r="G64" s="19"/>
      <c r="H64" s="19"/>
      <c r="I64" s="19"/>
      <c r="J64" s="19"/>
      <c r="K64" s="19"/>
      <c r="L64" s="19"/>
      <c r="M64" s="19"/>
      <c r="N64" s="19"/>
      <c r="O64" s="19"/>
      <c r="P64" s="19"/>
      <c r="Q64" s="19"/>
      <c r="R64" s="19"/>
      <c r="S64" s="19"/>
      <c r="T64" s="19"/>
      <c r="U64" s="19"/>
      <c r="V64" s="19"/>
      <c r="W64" s="19"/>
    </row>
    <row r="65">
      <c r="A65" s="19"/>
      <c r="B65" s="19"/>
      <c r="C65" s="19"/>
      <c r="D65" s="19"/>
      <c r="E65" s="19"/>
      <c r="F65" s="19"/>
      <c r="G65" s="19"/>
      <c r="H65" s="19"/>
      <c r="I65" s="19"/>
      <c r="J65" s="19"/>
      <c r="K65" s="19"/>
      <c r="L65" s="19"/>
      <c r="M65" s="19"/>
      <c r="N65" s="19"/>
      <c r="O65" s="19"/>
      <c r="P65" s="19"/>
      <c r="Q65" s="19"/>
      <c r="R65" s="19"/>
      <c r="S65" s="19"/>
      <c r="T65" s="19"/>
      <c r="U65" s="19"/>
      <c r="V65" s="19"/>
      <c r="W65" s="19"/>
    </row>
    <row r="66">
      <c r="A66" s="19"/>
      <c r="B66" s="19"/>
      <c r="C66" s="19"/>
      <c r="D66" s="19"/>
      <c r="E66" s="19"/>
      <c r="F66" s="19"/>
      <c r="G66" s="19"/>
      <c r="H66" s="19"/>
      <c r="I66" s="19"/>
      <c r="J66" s="19"/>
      <c r="K66" s="19"/>
      <c r="L66" s="19"/>
      <c r="M66" s="19"/>
      <c r="N66" s="19"/>
      <c r="O66" s="19"/>
      <c r="P66" s="19"/>
      <c r="Q66" s="19"/>
      <c r="R66" s="19"/>
      <c r="S66" s="19"/>
      <c r="T66" s="19"/>
      <c r="U66" s="19"/>
      <c r="V66" s="19"/>
      <c r="W66" s="19"/>
    </row>
    <row r="67">
      <c r="A67" s="19"/>
      <c r="B67" s="19"/>
      <c r="C67" s="19"/>
      <c r="D67" s="19"/>
      <c r="E67" s="19"/>
      <c r="F67" s="19"/>
      <c r="G67" s="19"/>
      <c r="H67" s="19"/>
      <c r="I67" s="19"/>
      <c r="J67" s="19"/>
      <c r="K67" s="19"/>
      <c r="L67" s="19"/>
      <c r="M67" s="19"/>
      <c r="N67" s="19"/>
      <c r="O67" s="19"/>
      <c r="P67" s="19"/>
      <c r="Q67" s="19"/>
      <c r="R67" s="19"/>
      <c r="S67" s="19"/>
      <c r="T67" s="19"/>
      <c r="U67" s="19"/>
      <c r="V67" s="19"/>
      <c r="W67" s="19"/>
    </row>
    <row r="68">
      <c r="A68" s="19"/>
      <c r="B68" s="19"/>
      <c r="C68" s="19"/>
      <c r="D68" s="19"/>
      <c r="E68" s="19"/>
      <c r="F68" s="19"/>
      <c r="G68" s="19"/>
      <c r="H68" s="19"/>
      <c r="I68" s="19"/>
      <c r="J68" s="19"/>
      <c r="K68" s="19"/>
      <c r="L68" s="19"/>
      <c r="M68" s="19"/>
      <c r="N68" s="19"/>
      <c r="O68" s="19"/>
      <c r="P68" s="19"/>
      <c r="Q68" s="19"/>
      <c r="R68" s="19"/>
      <c r="S68" s="19"/>
      <c r="T68" s="19"/>
      <c r="U68" s="19"/>
      <c r="V68" s="19"/>
      <c r="W68" s="19"/>
    </row>
    <row r="69">
      <c r="A69" s="19"/>
      <c r="B69" s="19"/>
      <c r="C69" s="19"/>
      <c r="D69" s="19"/>
      <c r="E69" s="19"/>
      <c r="F69" s="19"/>
      <c r="G69" s="19"/>
      <c r="H69" s="19"/>
      <c r="I69" s="19"/>
      <c r="J69" s="19"/>
      <c r="K69" s="19"/>
      <c r="L69" s="19"/>
      <c r="M69" s="19"/>
      <c r="N69" s="19"/>
      <c r="O69" s="19"/>
      <c r="P69" s="19"/>
      <c r="Q69" s="19"/>
      <c r="R69" s="19"/>
      <c r="S69" s="19"/>
      <c r="T69" s="19"/>
      <c r="U69" s="19"/>
      <c r="V69" s="19"/>
      <c r="W69" s="19"/>
    </row>
    <row r="70">
      <c r="A70" s="19"/>
      <c r="B70" s="19"/>
      <c r="C70" s="19"/>
      <c r="D70" s="19"/>
      <c r="E70" s="19"/>
      <c r="F70" s="19"/>
      <c r="G70" s="19"/>
      <c r="H70" s="19"/>
      <c r="I70" s="19"/>
      <c r="J70" s="19"/>
      <c r="K70" s="19"/>
      <c r="L70" s="19"/>
      <c r="M70" s="19"/>
      <c r="N70" s="19"/>
      <c r="O70" s="19"/>
      <c r="P70" s="19"/>
      <c r="Q70" s="19"/>
      <c r="R70" s="19"/>
      <c r="S70" s="19"/>
      <c r="T70" s="19"/>
      <c r="U70" s="19"/>
      <c r="V70" s="19"/>
      <c r="W70" s="19"/>
    </row>
    <row r="71">
      <c r="A71" s="19"/>
      <c r="B71" s="19"/>
      <c r="C71" s="19"/>
      <c r="D71" s="19"/>
      <c r="E71" s="19"/>
      <c r="F71" s="19"/>
      <c r="G71" s="19"/>
      <c r="H71" s="19"/>
      <c r="I71" s="19"/>
      <c r="J71" s="19"/>
      <c r="K71" s="19"/>
      <c r="L71" s="19"/>
      <c r="M71" s="19"/>
      <c r="N71" s="19"/>
      <c r="O71" s="19"/>
      <c r="P71" s="19"/>
      <c r="Q71" s="19"/>
      <c r="R71" s="19"/>
      <c r="S71" s="19"/>
      <c r="T71" s="19"/>
      <c r="U71" s="19"/>
      <c r="V71" s="19"/>
      <c r="W71" s="19"/>
    </row>
    <row r="72">
      <c r="A72" s="19"/>
      <c r="B72" s="19"/>
      <c r="C72" s="19"/>
      <c r="D72" s="19"/>
      <c r="E72" s="19"/>
      <c r="F72" s="19"/>
      <c r="G72" s="19"/>
      <c r="H72" s="19"/>
      <c r="I72" s="19"/>
      <c r="J72" s="19"/>
      <c r="K72" s="19"/>
      <c r="L72" s="19"/>
      <c r="M72" s="19"/>
      <c r="N72" s="19"/>
      <c r="O72" s="19"/>
      <c r="P72" s="19"/>
      <c r="Q72" s="19"/>
      <c r="R72" s="19"/>
      <c r="S72" s="19"/>
      <c r="T72" s="19"/>
      <c r="U72" s="19"/>
      <c r="V72" s="19"/>
      <c r="W72" s="19"/>
    </row>
    <row r="73">
      <c r="A73" s="19"/>
      <c r="B73" s="19"/>
      <c r="C73" s="19"/>
      <c r="D73" s="19"/>
      <c r="E73" s="19"/>
      <c r="F73" s="19"/>
      <c r="G73" s="19"/>
      <c r="H73" s="19"/>
      <c r="I73" s="19"/>
      <c r="J73" s="19"/>
      <c r="K73" s="19"/>
      <c r="L73" s="19"/>
      <c r="M73" s="19"/>
      <c r="N73" s="19"/>
      <c r="O73" s="19"/>
      <c r="P73" s="19"/>
      <c r="Q73" s="19"/>
      <c r="R73" s="19"/>
      <c r="S73" s="19"/>
      <c r="T73" s="19"/>
      <c r="U73" s="19"/>
      <c r="V73" s="19"/>
      <c r="W73" s="19"/>
    </row>
    <row r="74">
      <c r="A74" s="19"/>
      <c r="B74" s="19"/>
      <c r="C74" s="19"/>
      <c r="D74" s="19"/>
      <c r="E74" s="19"/>
      <c r="F74" s="19"/>
      <c r="G74" s="19"/>
      <c r="H74" s="19"/>
      <c r="I74" s="19"/>
      <c r="J74" s="19"/>
      <c r="K74" s="19"/>
      <c r="L74" s="19"/>
      <c r="M74" s="19"/>
      <c r="N74" s="19"/>
      <c r="O74" s="19"/>
      <c r="P74" s="19"/>
      <c r="Q74" s="19"/>
      <c r="R74" s="19"/>
      <c r="S74" s="19"/>
      <c r="T74" s="19"/>
      <c r="U74" s="19"/>
      <c r="V74" s="19"/>
      <c r="W74" s="19"/>
    </row>
    <row r="75">
      <c r="A75" s="19"/>
      <c r="B75" s="19"/>
      <c r="C75" s="19"/>
      <c r="D75" s="19"/>
      <c r="E75" s="19"/>
      <c r="F75" s="19"/>
      <c r="G75" s="19"/>
      <c r="H75" s="19"/>
      <c r="I75" s="19"/>
      <c r="J75" s="19"/>
      <c r="K75" s="19"/>
      <c r="L75" s="19"/>
      <c r="M75" s="19"/>
      <c r="N75" s="19"/>
      <c r="O75" s="19"/>
      <c r="P75" s="19"/>
      <c r="Q75" s="19"/>
      <c r="R75" s="19"/>
      <c r="S75" s="19"/>
      <c r="T75" s="19"/>
      <c r="U75" s="19"/>
      <c r="V75" s="19"/>
      <c r="W75" s="19"/>
    </row>
    <row r="76">
      <c r="A76" s="19"/>
      <c r="B76" s="19"/>
      <c r="C76" s="19"/>
      <c r="D76" s="19"/>
      <c r="E76" s="19"/>
      <c r="F76" s="19"/>
      <c r="G76" s="19"/>
      <c r="H76" s="19"/>
      <c r="I76" s="19"/>
      <c r="J76" s="19"/>
      <c r="K76" s="19"/>
      <c r="L76" s="19"/>
      <c r="M76" s="19"/>
      <c r="N76" s="19"/>
      <c r="O76" s="19"/>
      <c r="P76" s="19"/>
      <c r="Q76" s="19"/>
      <c r="R76" s="19"/>
      <c r="S76" s="19"/>
      <c r="T76" s="19"/>
      <c r="U76" s="19"/>
      <c r="V76" s="19"/>
      <c r="W76" s="19"/>
    </row>
    <row r="77">
      <c r="A77" s="19"/>
      <c r="B77" s="19"/>
      <c r="C77" s="19"/>
      <c r="D77" s="19"/>
      <c r="E77" s="19"/>
      <c r="F77" s="19"/>
      <c r="G77" s="19"/>
      <c r="H77" s="19"/>
      <c r="I77" s="19"/>
      <c r="J77" s="19"/>
      <c r="K77" s="19"/>
      <c r="L77" s="19"/>
      <c r="M77" s="19"/>
      <c r="N77" s="19"/>
      <c r="O77" s="19"/>
      <c r="P77" s="19"/>
      <c r="Q77" s="19"/>
      <c r="R77" s="19"/>
      <c r="S77" s="19"/>
      <c r="T77" s="19"/>
      <c r="U77" s="19"/>
      <c r="V77" s="19"/>
      <c r="W77" s="19"/>
    </row>
    <row r="78">
      <c r="A78" s="19"/>
      <c r="B78" s="19"/>
      <c r="C78" s="19"/>
      <c r="D78" s="19"/>
      <c r="E78" s="19"/>
      <c r="F78" s="19"/>
      <c r="G78" s="19"/>
      <c r="H78" s="19"/>
      <c r="I78" s="19"/>
      <c r="J78" s="19"/>
      <c r="K78" s="19"/>
      <c r="L78" s="19"/>
      <c r="M78" s="19"/>
      <c r="N78" s="19"/>
      <c r="O78" s="19"/>
      <c r="P78" s="19"/>
      <c r="Q78" s="19"/>
      <c r="R78" s="19"/>
      <c r="S78" s="19"/>
      <c r="T78" s="19"/>
      <c r="U78" s="19"/>
      <c r="V78" s="19"/>
      <c r="W78" s="19"/>
    </row>
    <row r="79">
      <c r="A79" s="19"/>
      <c r="B79" s="19"/>
      <c r="C79" s="19"/>
      <c r="D79" s="19"/>
      <c r="E79" s="19"/>
      <c r="F79" s="19"/>
      <c r="G79" s="19"/>
      <c r="H79" s="19"/>
      <c r="I79" s="19"/>
      <c r="J79" s="19"/>
      <c r="K79" s="19"/>
      <c r="L79" s="19"/>
      <c r="M79" s="19"/>
      <c r="N79" s="19"/>
      <c r="O79" s="19"/>
      <c r="P79" s="19"/>
      <c r="Q79" s="19"/>
      <c r="R79" s="19"/>
      <c r="S79" s="19"/>
      <c r="T79" s="19"/>
      <c r="U79" s="19"/>
      <c r="V79" s="19"/>
      <c r="W79" s="19"/>
    </row>
    <row r="80">
      <c r="A80" s="19"/>
      <c r="B80" s="19"/>
      <c r="C80" s="19"/>
      <c r="D80" s="19"/>
      <c r="E80" s="19"/>
      <c r="F80" s="19"/>
      <c r="G80" s="19"/>
      <c r="H80" s="19"/>
      <c r="I80" s="19"/>
      <c r="J80" s="19"/>
      <c r="K80" s="19"/>
      <c r="L80" s="19"/>
      <c r="M80" s="19"/>
      <c r="N80" s="19"/>
      <c r="O80" s="19"/>
      <c r="P80" s="19"/>
      <c r="Q80" s="19"/>
      <c r="R80" s="19"/>
      <c r="S80" s="19"/>
      <c r="T80" s="19"/>
      <c r="U80" s="19"/>
      <c r="V80" s="19"/>
      <c r="W80" s="19"/>
    </row>
    <row r="81">
      <c r="A81" s="19"/>
      <c r="B81" s="19"/>
      <c r="C81" s="19"/>
      <c r="D81" s="19"/>
      <c r="E81" s="19"/>
      <c r="F81" s="19"/>
      <c r="G81" s="19"/>
      <c r="H81" s="19"/>
      <c r="I81" s="19"/>
      <c r="J81" s="19"/>
      <c r="K81" s="19"/>
      <c r="L81" s="19"/>
      <c r="M81" s="19"/>
      <c r="N81" s="19"/>
      <c r="O81" s="19"/>
      <c r="P81" s="19"/>
      <c r="Q81" s="19"/>
      <c r="R81" s="19"/>
      <c r="S81" s="19"/>
      <c r="T81" s="19"/>
      <c r="U81" s="19"/>
      <c r="V81" s="19"/>
      <c r="W81" s="19"/>
    </row>
    <row r="82">
      <c r="A82" s="19"/>
      <c r="B82" s="19"/>
      <c r="C82" s="19"/>
      <c r="D82" s="19"/>
      <c r="E82" s="19"/>
      <c r="F82" s="19"/>
      <c r="G82" s="19"/>
      <c r="H82" s="19"/>
      <c r="I82" s="19"/>
      <c r="J82" s="19"/>
      <c r="K82" s="19"/>
      <c r="L82" s="19"/>
      <c r="M82" s="19"/>
      <c r="N82" s="19"/>
      <c r="O82" s="19"/>
      <c r="P82" s="19"/>
      <c r="Q82" s="19"/>
      <c r="R82" s="19"/>
      <c r="S82" s="19"/>
      <c r="T82" s="19"/>
      <c r="U82" s="19"/>
      <c r="V82" s="19"/>
      <c r="W82" s="19"/>
    </row>
    <row r="83">
      <c r="A83" s="19"/>
      <c r="B83" s="19"/>
      <c r="C83" s="19"/>
      <c r="D83" s="19"/>
      <c r="E83" s="19"/>
      <c r="F83" s="19"/>
      <c r="G83" s="19"/>
      <c r="H83" s="19"/>
      <c r="I83" s="19"/>
      <c r="J83" s="19"/>
      <c r="K83" s="19"/>
      <c r="L83" s="19"/>
      <c r="M83" s="19"/>
      <c r="N83" s="19"/>
      <c r="O83" s="19"/>
      <c r="P83" s="19"/>
      <c r="Q83" s="19"/>
      <c r="R83" s="19"/>
      <c r="S83" s="19"/>
      <c r="T83" s="19"/>
      <c r="U83" s="19"/>
      <c r="V83" s="19"/>
      <c r="W83" s="19"/>
    </row>
    <row r="84">
      <c r="A84" s="19"/>
      <c r="B84" s="19"/>
      <c r="C84" s="19"/>
      <c r="D84" s="19"/>
      <c r="E84" s="19"/>
      <c r="F84" s="19"/>
      <c r="G84" s="19"/>
      <c r="H84" s="19"/>
      <c r="I84" s="19"/>
      <c r="J84" s="19"/>
      <c r="K84" s="19"/>
      <c r="L84" s="19"/>
      <c r="M84" s="19"/>
      <c r="N84" s="19"/>
      <c r="O84" s="19"/>
      <c r="P84" s="19"/>
      <c r="Q84" s="19"/>
      <c r="R84" s="19"/>
      <c r="S84" s="19"/>
      <c r="T84" s="19"/>
      <c r="U84" s="19"/>
      <c r="V84" s="19"/>
      <c r="W84" s="19"/>
    </row>
    <row r="85">
      <c r="A85" s="19"/>
      <c r="B85" s="19"/>
      <c r="C85" s="19"/>
      <c r="D85" s="19"/>
      <c r="E85" s="19"/>
      <c r="F85" s="19"/>
      <c r="G85" s="19"/>
      <c r="H85" s="19"/>
      <c r="I85" s="19"/>
      <c r="J85" s="19"/>
      <c r="K85" s="19"/>
      <c r="L85" s="19"/>
      <c r="M85" s="19"/>
      <c r="N85" s="19"/>
      <c r="O85" s="19"/>
      <c r="P85" s="19"/>
      <c r="Q85" s="19"/>
      <c r="R85" s="19"/>
      <c r="S85" s="19"/>
      <c r="T85" s="19"/>
      <c r="U85" s="19"/>
      <c r="V85" s="19"/>
      <c r="W85" s="19"/>
    </row>
    <row r="86">
      <c r="A86" s="19"/>
      <c r="B86" s="19"/>
      <c r="C86" s="19"/>
      <c r="D86" s="19"/>
      <c r="E86" s="19"/>
      <c r="F86" s="19"/>
      <c r="G86" s="19"/>
      <c r="H86" s="19"/>
      <c r="I86" s="19"/>
      <c r="J86" s="19"/>
      <c r="K86" s="19"/>
      <c r="L86" s="19"/>
      <c r="M86" s="19"/>
      <c r="N86" s="19"/>
      <c r="O86" s="19"/>
      <c r="P86" s="19"/>
      <c r="Q86" s="19"/>
      <c r="R86" s="19"/>
      <c r="S86" s="19"/>
      <c r="T86" s="19"/>
      <c r="U86" s="19"/>
      <c r="V86" s="19"/>
      <c r="W86" s="19"/>
    </row>
    <row r="87">
      <c r="A87" s="19"/>
      <c r="B87" s="19"/>
      <c r="C87" s="19"/>
      <c r="D87" s="19"/>
      <c r="E87" s="19"/>
      <c r="F87" s="19"/>
      <c r="G87" s="19"/>
      <c r="H87" s="19"/>
      <c r="I87" s="19"/>
      <c r="J87" s="19"/>
      <c r="K87" s="19"/>
      <c r="L87" s="19"/>
      <c r="M87" s="19"/>
      <c r="N87" s="19"/>
      <c r="O87" s="19"/>
      <c r="P87" s="19"/>
      <c r="Q87" s="19"/>
      <c r="R87" s="19"/>
      <c r="S87" s="19"/>
      <c r="T87" s="19"/>
      <c r="U87" s="19"/>
      <c r="V87" s="19"/>
      <c r="W87" s="19"/>
    </row>
    <row r="88">
      <c r="A88" s="19"/>
      <c r="B88" s="19"/>
      <c r="C88" s="19"/>
      <c r="D88" s="19"/>
      <c r="E88" s="19"/>
      <c r="F88" s="19"/>
      <c r="G88" s="19"/>
      <c r="H88" s="19"/>
      <c r="I88" s="19"/>
      <c r="J88" s="19"/>
      <c r="K88" s="19"/>
      <c r="L88" s="19"/>
      <c r="M88" s="19"/>
      <c r="N88" s="19"/>
      <c r="O88" s="19"/>
      <c r="P88" s="19"/>
      <c r="Q88" s="19"/>
      <c r="R88" s="19"/>
      <c r="S88" s="19"/>
      <c r="T88" s="19"/>
      <c r="U88" s="19"/>
      <c r="V88" s="19"/>
      <c r="W88" s="19"/>
    </row>
    <row r="89">
      <c r="A89" s="19"/>
      <c r="B89" s="19"/>
      <c r="C89" s="19"/>
      <c r="D89" s="19"/>
      <c r="E89" s="19"/>
      <c r="F89" s="19"/>
      <c r="G89" s="19"/>
      <c r="H89" s="19"/>
      <c r="I89" s="19"/>
      <c r="J89" s="19"/>
      <c r="K89" s="19"/>
      <c r="L89" s="19"/>
      <c r="M89" s="19"/>
      <c r="N89" s="19"/>
      <c r="O89" s="19"/>
      <c r="P89" s="19"/>
      <c r="Q89" s="19"/>
      <c r="R89" s="19"/>
      <c r="S89" s="19"/>
      <c r="T89" s="19"/>
      <c r="U89" s="19"/>
      <c r="V89" s="19"/>
      <c r="W89" s="19"/>
    </row>
    <row r="90">
      <c r="A90" s="19"/>
      <c r="B90" s="19"/>
      <c r="C90" s="19"/>
      <c r="D90" s="19"/>
      <c r="E90" s="19"/>
      <c r="F90" s="19"/>
      <c r="G90" s="19"/>
      <c r="H90" s="19"/>
      <c r="I90" s="19"/>
      <c r="J90" s="19"/>
      <c r="K90" s="19"/>
      <c r="L90" s="19"/>
      <c r="M90" s="19"/>
      <c r="N90" s="19"/>
      <c r="O90" s="19"/>
      <c r="P90" s="19"/>
      <c r="Q90" s="19"/>
      <c r="R90" s="19"/>
      <c r="S90" s="19"/>
      <c r="T90" s="19"/>
      <c r="U90" s="19"/>
      <c r="V90" s="19"/>
      <c r="W90" s="19"/>
    </row>
    <row r="91">
      <c r="A91" s="19"/>
      <c r="B91" s="19"/>
      <c r="C91" s="19"/>
      <c r="D91" s="19"/>
      <c r="E91" s="19"/>
      <c r="F91" s="19"/>
      <c r="G91" s="19"/>
      <c r="H91" s="19"/>
      <c r="I91" s="19"/>
      <c r="J91" s="19"/>
      <c r="K91" s="19"/>
      <c r="L91" s="19"/>
      <c r="M91" s="19"/>
      <c r="N91" s="19"/>
      <c r="O91" s="19"/>
      <c r="P91" s="19"/>
      <c r="Q91" s="19"/>
      <c r="R91" s="19"/>
      <c r="S91" s="19"/>
      <c r="T91" s="19"/>
      <c r="U91" s="19"/>
      <c r="V91" s="19"/>
      <c r="W91" s="19"/>
    </row>
    <row r="92">
      <c r="A92" s="19"/>
      <c r="B92" s="19"/>
      <c r="C92" s="19"/>
      <c r="D92" s="19"/>
      <c r="E92" s="19"/>
      <c r="F92" s="19"/>
      <c r="G92" s="19"/>
      <c r="H92" s="19"/>
      <c r="I92" s="19"/>
      <c r="J92" s="19"/>
      <c r="K92" s="19"/>
      <c r="L92" s="19"/>
      <c r="M92" s="19"/>
      <c r="N92" s="19"/>
      <c r="O92" s="19"/>
      <c r="P92" s="19"/>
      <c r="Q92" s="19"/>
      <c r="R92" s="19"/>
      <c r="S92" s="19"/>
      <c r="T92" s="19"/>
      <c r="U92" s="19"/>
      <c r="V92" s="19"/>
      <c r="W92" s="19"/>
    </row>
    <row r="93">
      <c r="A93" s="19"/>
      <c r="B93" s="19"/>
      <c r="C93" s="19"/>
      <c r="D93" s="19"/>
      <c r="E93" s="19"/>
      <c r="F93" s="19"/>
      <c r="G93" s="19"/>
      <c r="H93" s="19"/>
      <c r="I93" s="19"/>
      <c r="J93" s="19"/>
      <c r="K93" s="19"/>
      <c r="L93" s="19"/>
      <c r="M93" s="19"/>
      <c r="N93" s="19"/>
      <c r="O93" s="19"/>
      <c r="P93" s="19"/>
      <c r="Q93" s="19"/>
      <c r="R93" s="19"/>
      <c r="S93" s="19"/>
      <c r="T93" s="19"/>
      <c r="U93" s="19"/>
      <c r="V93" s="19"/>
      <c r="W93" s="19"/>
    </row>
    <row r="94">
      <c r="A94" s="19"/>
      <c r="B94" s="19"/>
      <c r="C94" s="19"/>
      <c r="D94" s="19"/>
      <c r="E94" s="19"/>
      <c r="F94" s="19"/>
      <c r="G94" s="19"/>
      <c r="H94" s="19"/>
      <c r="I94" s="19"/>
      <c r="J94" s="19"/>
      <c r="K94" s="19"/>
      <c r="L94" s="19"/>
      <c r="M94" s="19"/>
      <c r="N94" s="19"/>
      <c r="O94" s="19"/>
      <c r="P94" s="19"/>
      <c r="Q94" s="19"/>
      <c r="R94" s="19"/>
      <c r="S94" s="19"/>
      <c r="T94" s="19"/>
      <c r="U94" s="19"/>
      <c r="V94" s="19"/>
      <c r="W94" s="19"/>
    </row>
    <row r="95">
      <c r="A95" s="19"/>
      <c r="B95" s="19"/>
      <c r="C95" s="19"/>
      <c r="D95" s="19"/>
      <c r="E95" s="19"/>
      <c r="F95" s="19"/>
      <c r="G95" s="19"/>
      <c r="H95" s="19"/>
      <c r="I95" s="19"/>
      <c r="J95" s="19"/>
      <c r="K95" s="19"/>
      <c r="L95" s="19"/>
      <c r="M95" s="19"/>
      <c r="N95" s="19"/>
      <c r="O95" s="19"/>
      <c r="P95" s="19"/>
      <c r="Q95" s="19"/>
      <c r="R95" s="19"/>
      <c r="S95" s="19"/>
      <c r="T95" s="19"/>
      <c r="U95" s="19"/>
      <c r="V95" s="19"/>
      <c r="W95" s="19"/>
    </row>
    <row r="96">
      <c r="A96" s="19"/>
      <c r="B96" s="19"/>
      <c r="C96" s="19"/>
      <c r="D96" s="19"/>
      <c r="E96" s="19"/>
      <c r="F96" s="19"/>
      <c r="G96" s="19"/>
      <c r="H96" s="19"/>
      <c r="I96" s="19"/>
      <c r="J96" s="19"/>
      <c r="K96" s="19"/>
      <c r="L96" s="19"/>
      <c r="M96" s="19"/>
      <c r="N96" s="19"/>
      <c r="O96" s="19"/>
      <c r="P96" s="19"/>
      <c r="Q96" s="19"/>
      <c r="R96" s="19"/>
      <c r="S96" s="19"/>
      <c r="T96" s="19"/>
      <c r="U96" s="19"/>
      <c r="V96" s="19"/>
      <c r="W96" s="19"/>
    </row>
    <row r="97">
      <c r="A97" s="19"/>
      <c r="B97" s="19"/>
      <c r="C97" s="19"/>
      <c r="D97" s="19"/>
      <c r="E97" s="19"/>
      <c r="F97" s="19"/>
      <c r="G97" s="19"/>
      <c r="H97" s="19"/>
      <c r="I97" s="19"/>
      <c r="J97" s="19"/>
      <c r="K97" s="19"/>
      <c r="L97" s="19"/>
      <c r="M97" s="19"/>
      <c r="N97" s="19"/>
      <c r="O97" s="19"/>
      <c r="P97" s="19"/>
      <c r="Q97" s="19"/>
      <c r="R97" s="19"/>
      <c r="S97" s="19"/>
      <c r="T97" s="19"/>
      <c r="U97" s="19"/>
      <c r="V97" s="19"/>
      <c r="W97" s="19"/>
    </row>
    <row r="98">
      <c r="A98" s="19"/>
      <c r="B98" s="19"/>
      <c r="C98" s="19"/>
      <c r="D98" s="19"/>
      <c r="E98" s="19"/>
      <c r="F98" s="19"/>
      <c r="G98" s="19"/>
      <c r="H98" s="19"/>
      <c r="I98" s="19"/>
      <c r="J98" s="19"/>
      <c r="K98" s="19"/>
      <c r="L98" s="19"/>
      <c r="M98" s="19"/>
      <c r="N98" s="19"/>
      <c r="O98" s="19"/>
      <c r="P98" s="19"/>
      <c r="Q98" s="19"/>
      <c r="R98" s="19"/>
      <c r="S98" s="19"/>
      <c r="T98" s="19"/>
      <c r="U98" s="19"/>
      <c r="V98" s="19"/>
      <c r="W98" s="19"/>
    </row>
    <row r="99">
      <c r="A99" s="19"/>
      <c r="B99" s="19"/>
      <c r="C99" s="19"/>
      <c r="D99" s="19"/>
      <c r="E99" s="19"/>
      <c r="F99" s="19"/>
      <c r="G99" s="19"/>
      <c r="H99" s="19"/>
      <c r="I99" s="19"/>
      <c r="J99" s="19"/>
      <c r="K99" s="19"/>
      <c r="L99" s="19"/>
      <c r="M99" s="19"/>
      <c r="N99" s="19"/>
      <c r="O99" s="19"/>
      <c r="P99" s="19"/>
      <c r="Q99" s="19"/>
      <c r="R99" s="19"/>
      <c r="S99" s="19"/>
      <c r="T99" s="19"/>
      <c r="U99" s="19"/>
      <c r="V99" s="19"/>
      <c r="W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row>
    <row r="1001">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row>
    <row r="1002">
      <c r="A1002" s="19"/>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row>
  </sheetData>
  <mergeCells count="2">
    <mergeCell ref="A1:F1"/>
    <mergeCell ref="A20:F20"/>
  </mergeCells>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2" max="356" width="12.63"/>
    <col hidden="1" min="359" max="360" width="12.63"/>
  </cols>
  <sheetData>
    <row r="1" ht="22.5" customHeight="1">
      <c r="A1" s="36" t="s">
        <v>66</v>
      </c>
      <c r="B1" s="36" t="s">
        <v>67</v>
      </c>
      <c r="C1" s="36" t="s">
        <v>68</v>
      </c>
      <c r="D1" s="36" t="s">
        <v>69</v>
      </c>
      <c r="E1" s="36" t="s">
        <v>70</v>
      </c>
      <c r="F1" s="36" t="s">
        <v>71</v>
      </c>
      <c r="G1" s="36" t="s">
        <v>72</v>
      </c>
      <c r="H1" s="36" t="s">
        <v>73</v>
      </c>
      <c r="I1" s="36" t="s">
        <v>74</v>
      </c>
      <c r="J1" s="36" t="s">
        <v>75</v>
      </c>
      <c r="K1" s="36" t="s">
        <v>76</v>
      </c>
      <c r="L1" s="36" t="s">
        <v>77</v>
      </c>
      <c r="M1" s="36" t="s">
        <v>78</v>
      </c>
      <c r="N1" s="36" t="s">
        <v>79</v>
      </c>
      <c r="O1" s="36" t="s">
        <v>80</v>
      </c>
      <c r="P1" s="36" t="s">
        <v>81</v>
      </c>
      <c r="Q1" s="36" t="s">
        <v>82</v>
      </c>
      <c r="R1" s="36" t="s">
        <v>83</v>
      </c>
      <c r="S1" s="36" t="s">
        <v>84</v>
      </c>
      <c r="T1" s="36" t="s">
        <v>85</v>
      </c>
      <c r="U1" s="36" t="s">
        <v>86</v>
      </c>
      <c r="V1" s="36" t="s">
        <v>87</v>
      </c>
      <c r="W1" s="36" t="s">
        <v>88</v>
      </c>
      <c r="X1" s="36" t="s">
        <v>89</v>
      </c>
      <c r="Y1" s="36" t="s">
        <v>90</v>
      </c>
      <c r="Z1" s="36" t="s">
        <v>91</v>
      </c>
      <c r="AA1" s="36" t="s">
        <v>92</v>
      </c>
      <c r="AB1" s="36" t="s">
        <v>93</v>
      </c>
      <c r="AC1" s="36" t="s">
        <v>94</v>
      </c>
      <c r="AD1" s="36" t="s">
        <v>95</v>
      </c>
      <c r="AE1" s="36" t="s">
        <v>96</v>
      </c>
      <c r="AF1" s="36" t="s">
        <v>97</v>
      </c>
      <c r="AG1" s="36" t="s">
        <v>98</v>
      </c>
      <c r="AH1" s="36" t="s">
        <v>99</v>
      </c>
      <c r="AI1" s="36" t="s">
        <v>100</v>
      </c>
      <c r="AJ1" s="36" t="s">
        <v>101</v>
      </c>
      <c r="AK1" s="36" t="s">
        <v>102</v>
      </c>
      <c r="AL1" s="36" t="s">
        <v>103</v>
      </c>
      <c r="AM1" s="36" t="s">
        <v>104</v>
      </c>
      <c r="AN1" s="36" t="s">
        <v>105</v>
      </c>
      <c r="AO1" s="36" t="s">
        <v>106</v>
      </c>
      <c r="AP1" s="36" t="s">
        <v>107</v>
      </c>
      <c r="AQ1" s="36" t="s">
        <v>108</v>
      </c>
      <c r="AR1" s="36" t="s">
        <v>109</v>
      </c>
      <c r="AS1" s="36" t="s">
        <v>110</v>
      </c>
      <c r="AT1" s="36" t="s">
        <v>111</v>
      </c>
      <c r="AU1" s="36" t="s">
        <v>112</v>
      </c>
      <c r="AV1" s="36" t="s">
        <v>113</v>
      </c>
      <c r="AW1" s="36" t="s">
        <v>114</v>
      </c>
      <c r="AX1" s="36" t="s">
        <v>115</v>
      </c>
      <c r="AY1" s="36" t="s">
        <v>116</v>
      </c>
      <c r="AZ1" s="36" t="s">
        <v>117</v>
      </c>
      <c r="BA1" s="36" t="s">
        <v>118</v>
      </c>
      <c r="BB1" s="36" t="s">
        <v>119</v>
      </c>
      <c r="BC1" s="36" t="s">
        <v>120</v>
      </c>
      <c r="BD1" s="36" t="s">
        <v>121</v>
      </c>
      <c r="BE1" s="36" t="s">
        <v>122</v>
      </c>
      <c r="BF1" s="36" t="s">
        <v>123</v>
      </c>
      <c r="BG1" s="36" t="s">
        <v>124</v>
      </c>
      <c r="BH1" s="36" t="s">
        <v>125</v>
      </c>
      <c r="BI1" s="36" t="s">
        <v>126</v>
      </c>
      <c r="BJ1" s="36" t="s">
        <v>127</v>
      </c>
      <c r="BK1" s="36" t="s">
        <v>128</v>
      </c>
      <c r="BL1" s="36" t="s">
        <v>129</v>
      </c>
      <c r="BM1" s="36" t="s">
        <v>130</v>
      </c>
      <c r="BN1" s="36" t="s">
        <v>131</v>
      </c>
      <c r="BO1" s="36" t="s">
        <v>132</v>
      </c>
      <c r="BP1" s="36" t="s">
        <v>133</v>
      </c>
      <c r="BQ1" s="36" t="s">
        <v>134</v>
      </c>
      <c r="BR1" s="36" t="s">
        <v>135</v>
      </c>
      <c r="BS1" s="36" t="s">
        <v>136</v>
      </c>
      <c r="BT1" s="36" t="s">
        <v>137</v>
      </c>
      <c r="BU1" s="36" t="s">
        <v>138</v>
      </c>
      <c r="BV1" s="36" t="s">
        <v>139</v>
      </c>
      <c r="BW1" s="36" t="s">
        <v>140</v>
      </c>
      <c r="BX1" s="36" t="s">
        <v>141</v>
      </c>
      <c r="BY1" s="36" t="s">
        <v>142</v>
      </c>
      <c r="BZ1" s="36" t="s">
        <v>143</v>
      </c>
      <c r="CA1" s="36" t="s">
        <v>144</v>
      </c>
      <c r="CB1" s="36" t="s">
        <v>145</v>
      </c>
      <c r="CC1" s="36" t="s">
        <v>146</v>
      </c>
      <c r="CD1" s="36" t="s">
        <v>147</v>
      </c>
      <c r="CE1" s="36" t="s">
        <v>148</v>
      </c>
      <c r="CF1" s="36" t="s">
        <v>149</v>
      </c>
      <c r="CG1" s="36" t="s">
        <v>150</v>
      </c>
      <c r="CH1" s="36" t="s">
        <v>151</v>
      </c>
      <c r="CI1" s="36" t="s">
        <v>152</v>
      </c>
      <c r="CJ1" s="36" t="s">
        <v>153</v>
      </c>
      <c r="CK1" s="36" t="s">
        <v>154</v>
      </c>
      <c r="CL1" s="36" t="s">
        <v>155</v>
      </c>
      <c r="CM1" s="36" t="s">
        <v>156</v>
      </c>
      <c r="CN1" s="36" t="s">
        <v>157</v>
      </c>
      <c r="CO1" s="36" t="s">
        <v>158</v>
      </c>
      <c r="CP1" s="36" t="s">
        <v>159</v>
      </c>
      <c r="CQ1" s="36" t="s">
        <v>160</v>
      </c>
      <c r="CR1" s="36" t="s">
        <v>161</v>
      </c>
      <c r="CS1" s="36" t="s">
        <v>162</v>
      </c>
      <c r="CT1" s="36" t="s">
        <v>163</v>
      </c>
      <c r="CU1" s="36" t="s">
        <v>164</v>
      </c>
      <c r="CV1" s="36" t="s">
        <v>165</v>
      </c>
      <c r="CW1" s="36" t="s">
        <v>166</v>
      </c>
      <c r="CX1" s="36" t="s">
        <v>167</v>
      </c>
      <c r="CY1" s="36" t="s">
        <v>168</v>
      </c>
      <c r="CZ1" s="36" t="s">
        <v>169</v>
      </c>
      <c r="DA1" s="36" t="s">
        <v>170</v>
      </c>
      <c r="DB1" s="36" t="s">
        <v>171</v>
      </c>
      <c r="DC1" s="36" t="s">
        <v>172</v>
      </c>
      <c r="DD1" s="36" t="s">
        <v>173</v>
      </c>
      <c r="DE1" s="36" t="s">
        <v>174</v>
      </c>
      <c r="DF1" s="36" t="s">
        <v>175</v>
      </c>
      <c r="DG1" s="36" t="s">
        <v>176</v>
      </c>
      <c r="DH1" s="36" t="s">
        <v>177</v>
      </c>
      <c r="DI1" s="36" t="s">
        <v>178</v>
      </c>
      <c r="DJ1" s="36" t="s">
        <v>179</v>
      </c>
      <c r="DK1" s="36" t="s">
        <v>180</v>
      </c>
      <c r="DL1" s="36" t="s">
        <v>181</v>
      </c>
      <c r="DM1" s="36" t="s">
        <v>182</v>
      </c>
      <c r="DN1" s="36" t="s">
        <v>183</v>
      </c>
      <c r="DO1" s="36" t="s">
        <v>184</v>
      </c>
      <c r="DP1" s="36" t="s">
        <v>185</v>
      </c>
      <c r="DQ1" s="36" t="s">
        <v>186</v>
      </c>
      <c r="DR1" s="36" t="s">
        <v>187</v>
      </c>
      <c r="DS1" s="36" t="s">
        <v>188</v>
      </c>
      <c r="DT1" s="36" t="s">
        <v>189</v>
      </c>
      <c r="DU1" s="36" t="s">
        <v>190</v>
      </c>
      <c r="DV1" s="36" t="s">
        <v>191</v>
      </c>
      <c r="DW1" s="36" t="s">
        <v>192</v>
      </c>
      <c r="DX1" s="36" t="s">
        <v>193</v>
      </c>
      <c r="DY1" s="36" t="s">
        <v>194</v>
      </c>
      <c r="DZ1" s="36" t="s">
        <v>195</v>
      </c>
      <c r="EA1" s="36" t="s">
        <v>196</v>
      </c>
      <c r="EB1" s="36" t="s">
        <v>197</v>
      </c>
      <c r="EC1" s="36" t="s">
        <v>198</v>
      </c>
      <c r="ED1" s="36" t="s">
        <v>199</v>
      </c>
      <c r="EE1" s="36" t="s">
        <v>200</v>
      </c>
      <c r="EF1" s="36" t="s">
        <v>201</v>
      </c>
      <c r="EG1" s="36" t="s">
        <v>202</v>
      </c>
      <c r="EH1" s="36" t="s">
        <v>203</v>
      </c>
      <c r="EI1" s="36" t="s">
        <v>204</v>
      </c>
      <c r="EJ1" s="36" t="s">
        <v>205</v>
      </c>
      <c r="EK1" s="36" t="s">
        <v>206</v>
      </c>
      <c r="EL1" s="36" t="s">
        <v>207</v>
      </c>
      <c r="EM1" s="36" t="s">
        <v>208</v>
      </c>
      <c r="EN1" s="36" t="s">
        <v>209</v>
      </c>
      <c r="EO1" s="36" t="s">
        <v>210</v>
      </c>
      <c r="EP1" s="36" t="s">
        <v>211</v>
      </c>
      <c r="EQ1" s="36" t="s">
        <v>212</v>
      </c>
      <c r="ER1" s="36" t="s">
        <v>213</v>
      </c>
      <c r="ES1" s="36" t="s">
        <v>214</v>
      </c>
      <c r="ET1" s="36" t="s">
        <v>215</v>
      </c>
      <c r="EU1" s="36" t="s">
        <v>216</v>
      </c>
      <c r="EV1" s="36" t="s">
        <v>217</v>
      </c>
      <c r="EW1" s="36" t="s">
        <v>218</v>
      </c>
      <c r="EX1" s="36" t="s">
        <v>219</v>
      </c>
      <c r="EY1" s="36" t="s">
        <v>220</v>
      </c>
      <c r="EZ1" s="36" t="s">
        <v>221</v>
      </c>
      <c r="FA1" s="36" t="s">
        <v>222</v>
      </c>
      <c r="FB1" s="36" t="s">
        <v>223</v>
      </c>
      <c r="FC1" s="36" t="s">
        <v>224</v>
      </c>
      <c r="FD1" s="36" t="s">
        <v>225</v>
      </c>
      <c r="FE1" s="36" t="s">
        <v>226</v>
      </c>
      <c r="FF1" s="36" t="s">
        <v>227</v>
      </c>
      <c r="FG1" s="36" t="s">
        <v>228</v>
      </c>
      <c r="FH1" s="36" t="s">
        <v>229</v>
      </c>
      <c r="FI1" s="36" t="s">
        <v>230</v>
      </c>
      <c r="FJ1" s="36" t="s">
        <v>231</v>
      </c>
      <c r="FK1" s="36" t="s">
        <v>232</v>
      </c>
      <c r="FL1" s="36" t="s">
        <v>233</v>
      </c>
      <c r="FM1" s="36" t="s">
        <v>234</v>
      </c>
      <c r="FN1" s="36" t="s">
        <v>235</v>
      </c>
      <c r="FO1" s="36" t="s">
        <v>236</v>
      </c>
      <c r="FP1" s="36" t="s">
        <v>237</v>
      </c>
      <c r="FQ1" s="36" t="s">
        <v>238</v>
      </c>
      <c r="FR1" s="36" t="s">
        <v>239</v>
      </c>
      <c r="FS1" s="36" t="s">
        <v>240</v>
      </c>
      <c r="FT1" s="36" t="s">
        <v>241</v>
      </c>
      <c r="FU1" s="36" t="s">
        <v>242</v>
      </c>
      <c r="FV1" s="36" t="s">
        <v>243</v>
      </c>
      <c r="FW1" s="36" t="s">
        <v>244</v>
      </c>
      <c r="FX1" s="36" t="s">
        <v>245</v>
      </c>
      <c r="FY1" s="36" t="s">
        <v>246</v>
      </c>
      <c r="FZ1" s="36" t="s">
        <v>247</v>
      </c>
      <c r="GA1" s="36" t="s">
        <v>248</v>
      </c>
      <c r="GB1" s="36" t="s">
        <v>249</v>
      </c>
      <c r="GC1" s="36" t="s">
        <v>250</v>
      </c>
      <c r="GD1" s="36" t="s">
        <v>251</v>
      </c>
      <c r="GE1" s="36" t="s">
        <v>252</v>
      </c>
      <c r="GF1" s="36" t="s">
        <v>253</v>
      </c>
      <c r="GG1" s="36" t="s">
        <v>254</v>
      </c>
      <c r="GH1" s="36" t="s">
        <v>255</v>
      </c>
      <c r="GI1" s="36" t="s">
        <v>256</v>
      </c>
      <c r="GJ1" s="36" t="s">
        <v>257</v>
      </c>
      <c r="GK1" s="36" t="s">
        <v>258</v>
      </c>
      <c r="GL1" s="36" t="s">
        <v>259</v>
      </c>
      <c r="GM1" s="36" t="s">
        <v>260</v>
      </c>
      <c r="GN1" s="36" t="s">
        <v>261</v>
      </c>
      <c r="GO1" s="36" t="s">
        <v>262</v>
      </c>
      <c r="GP1" s="36" t="s">
        <v>263</v>
      </c>
      <c r="GQ1" s="36" t="s">
        <v>264</v>
      </c>
      <c r="GR1" s="36" t="s">
        <v>265</v>
      </c>
      <c r="GS1" s="36" t="s">
        <v>266</v>
      </c>
      <c r="GT1" s="36" t="s">
        <v>267</v>
      </c>
      <c r="GU1" s="36" t="s">
        <v>268</v>
      </c>
      <c r="GV1" s="36" t="s">
        <v>269</v>
      </c>
      <c r="GW1" s="36" t="s">
        <v>270</v>
      </c>
      <c r="GX1" s="36" t="s">
        <v>271</v>
      </c>
      <c r="GY1" s="36" t="s">
        <v>272</v>
      </c>
      <c r="GZ1" s="36" t="s">
        <v>273</v>
      </c>
      <c r="HA1" s="36" t="s">
        <v>274</v>
      </c>
      <c r="HB1" s="36" t="s">
        <v>275</v>
      </c>
      <c r="HC1" s="36" t="s">
        <v>276</v>
      </c>
      <c r="HD1" s="36" t="s">
        <v>277</v>
      </c>
      <c r="HE1" s="36" t="s">
        <v>278</v>
      </c>
      <c r="HF1" s="36" t="s">
        <v>279</v>
      </c>
      <c r="HG1" s="36" t="s">
        <v>280</v>
      </c>
      <c r="HH1" s="36" t="s">
        <v>281</v>
      </c>
      <c r="HI1" s="36" t="s">
        <v>282</v>
      </c>
      <c r="HJ1" s="36" t="s">
        <v>283</v>
      </c>
      <c r="HK1" s="36" t="s">
        <v>284</v>
      </c>
      <c r="HL1" s="36" t="s">
        <v>285</v>
      </c>
      <c r="HM1" s="36" t="s">
        <v>286</v>
      </c>
      <c r="HN1" s="36" t="s">
        <v>287</v>
      </c>
      <c r="HO1" s="36" t="s">
        <v>288</v>
      </c>
      <c r="HP1" s="36" t="s">
        <v>289</v>
      </c>
      <c r="HQ1" s="36" t="s">
        <v>290</v>
      </c>
      <c r="HR1" s="36" t="s">
        <v>291</v>
      </c>
      <c r="HS1" s="36" t="s">
        <v>292</v>
      </c>
      <c r="HT1" s="36" t="s">
        <v>293</v>
      </c>
      <c r="HU1" s="36" t="s">
        <v>294</v>
      </c>
      <c r="HV1" s="36" t="s">
        <v>295</v>
      </c>
      <c r="HW1" s="36" t="s">
        <v>296</v>
      </c>
      <c r="HX1" s="36" t="s">
        <v>297</v>
      </c>
      <c r="HY1" s="36" t="s">
        <v>298</v>
      </c>
      <c r="HZ1" s="36" t="s">
        <v>299</v>
      </c>
      <c r="IA1" s="36" t="s">
        <v>300</v>
      </c>
      <c r="IB1" s="36" t="s">
        <v>301</v>
      </c>
      <c r="IC1" s="36" t="s">
        <v>302</v>
      </c>
      <c r="ID1" s="36" t="s">
        <v>303</v>
      </c>
      <c r="IE1" s="36" t="s">
        <v>304</v>
      </c>
      <c r="IF1" s="36" t="s">
        <v>305</v>
      </c>
      <c r="IG1" s="36" t="s">
        <v>306</v>
      </c>
      <c r="IH1" s="36" t="s">
        <v>307</v>
      </c>
      <c r="II1" s="36" t="s">
        <v>308</v>
      </c>
      <c r="IJ1" s="36" t="s">
        <v>309</v>
      </c>
      <c r="IK1" s="36" t="s">
        <v>310</v>
      </c>
      <c r="IL1" s="36" t="s">
        <v>311</v>
      </c>
      <c r="IM1" s="36" t="s">
        <v>312</v>
      </c>
      <c r="IN1" s="36" t="s">
        <v>313</v>
      </c>
      <c r="IO1" s="36" t="s">
        <v>314</v>
      </c>
      <c r="IP1" s="36" t="s">
        <v>315</v>
      </c>
      <c r="IQ1" s="36" t="s">
        <v>316</v>
      </c>
      <c r="IR1" s="36" t="s">
        <v>317</v>
      </c>
      <c r="IS1" s="36" t="s">
        <v>318</v>
      </c>
      <c r="IT1" s="36" t="s">
        <v>319</v>
      </c>
      <c r="IU1" s="36" t="s">
        <v>320</v>
      </c>
      <c r="IV1" s="36" t="s">
        <v>321</v>
      </c>
      <c r="IW1" s="36" t="s">
        <v>322</v>
      </c>
      <c r="IX1" s="36" t="s">
        <v>323</v>
      </c>
      <c r="IY1" s="36" t="s">
        <v>324</v>
      </c>
      <c r="IZ1" s="36" t="s">
        <v>325</v>
      </c>
      <c r="JA1" s="36" t="s">
        <v>326</v>
      </c>
      <c r="JB1" s="36" t="s">
        <v>327</v>
      </c>
      <c r="JC1" s="36" t="s">
        <v>328</v>
      </c>
      <c r="JD1" s="36" t="s">
        <v>329</v>
      </c>
      <c r="JE1" s="36" t="s">
        <v>330</v>
      </c>
      <c r="JF1" s="36" t="s">
        <v>331</v>
      </c>
      <c r="JG1" s="36" t="s">
        <v>332</v>
      </c>
      <c r="JH1" s="36" t="s">
        <v>333</v>
      </c>
      <c r="JI1" s="36" t="s">
        <v>334</v>
      </c>
      <c r="JJ1" s="36" t="s">
        <v>335</v>
      </c>
      <c r="JK1" s="36" t="s">
        <v>336</v>
      </c>
      <c r="JL1" s="36" t="s">
        <v>337</v>
      </c>
      <c r="JM1" s="36" t="s">
        <v>338</v>
      </c>
      <c r="JN1" s="36" t="s">
        <v>339</v>
      </c>
      <c r="JO1" s="36" t="s">
        <v>340</v>
      </c>
      <c r="JP1" s="36" t="s">
        <v>341</v>
      </c>
      <c r="JQ1" s="36" t="s">
        <v>342</v>
      </c>
      <c r="JR1" s="36" t="s">
        <v>343</v>
      </c>
      <c r="JS1" s="36" t="s">
        <v>344</v>
      </c>
      <c r="JT1" s="36" t="s">
        <v>345</v>
      </c>
      <c r="JU1" s="36" t="s">
        <v>346</v>
      </c>
      <c r="JV1" s="36" t="s">
        <v>347</v>
      </c>
      <c r="JW1" s="36" t="s">
        <v>348</v>
      </c>
      <c r="JX1" s="36" t="s">
        <v>349</v>
      </c>
      <c r="JY1" s="36" t="s">
        <v>350</v>
      </c>
      <c r="JZ1" s="36" t="s">
        <v>351</v>
      </c>
      <c r="KA1" s="36" t="s">
        <v>352</v>
      </c>
      <c r="KB1" s="36" t="s">
        <v>353</v>
      </c>
      <c r="KC1" s="36" t="s">
        <v>354</v>
      </c>
      <c r="KD1" s="36" t="s">
        <v>355</v>
      </c>
      <c r="KE1" s="36" t="s">
        <v>356</v>
      </c>
      <c r="KF1" s="36" t="s">
        <v>357</v>
      </c>
      <c r="KG1" s="36" t="s">
        <v>358</v>
      </c>
      <c r="KH1" s="36" t="s">
        <v>359</v>
      </c>
      <c r="KI1" s="36" t="s">
        <v>360</v>
      </c>
      <c r="KJ1" s="36" t="s">
        <v>361</v>
      </c>
      <c r="KK1" s="36" t="s">
        <v>362</v>
      </c>
      <c r="KL1" s="36" t="s">
        <v>363</v>
      </c>
      <c r="KM1" s="36" t="s">
        <v>364</v>
      </c>
      <c r="KN1" s="36" t="s">
        <v>365</v>
      </c>
      <c r="KO1" s="36" t="s">
        <v>366</v>
      </c>
      <c r="KP1" s="36" t="s">
        <v>367</v>
      </c>
      <c r="KQ1" s="36" t="s">
        <v>368</v>
      </c>
      <c r="KR1" s="36" t="s">
        <v>369</v>
      </c>
      <c r="KS1" s="36" t="s">
        <v>370</v>
      </c>
      <c r="KT1" s="36" t="s">
        <v>371</v>
      </c>
      <c r="KU1" s="36" t="s">
        <v>372</v>
      </c>
      <c r="KV1" s="36" t="s">
        <v>373</v>
      </c>
      <c r="KW1" s="36" t="s">
        <v>374</v>
      </c>
      <c r="KX1" s="36" t="s">
        <v>375</v>
      </c>
      <c r="KY1" s="36" t="s">
        <v>376</v>
      </c>
      <c r="KZ1" s="36" t="s">
        <v>377</v>
      </c>
      <c r="LA1" s="36" t="s">
        <v>378</v>
      </c>
      <c r="LB1" s="36" t="s">
        <v>379</v>
      </c>
      <c r="LC1" s="36" t="s">
        <v>380</v>
      </c>
      <c r="LD1" s="36" t="s">
        <v>381</v>
      </c>
      <c r="LE1" s="36" t="s">
        <v>382</v>
      </c>
      <c r="LF1" s="36" t="s">
        <v>383</v>
      </c>
      <c r="LG1" s="36" t="s">
        <v>384</v>
      </c>
      <c r="LH1" s="36" t="s">
        <v>385</v>
      </c>
      <c r="LI1" s="36" t="s">
        <v>386</v>
      </c>
      <c r="LJ1" s="36" t="s">
        <v>387</v>
      </c>
      <c r="LK1" s="36" t="s">
        <v>388</v>
      </c>
      <c r="LL1" s="36" t="s">
        <v>389</v>
      </c>
      <c r="LM1" s="36" t="s">
        <v>390</v>
      </c>
      <c r="LN1" s="36" t="s">
        <v>391</v>
      </c>
      <c r="LO1" s="36" t="s">
        <v>392</v>
      </c>
      <c r="LP1" s="36" t="s">
        <v>393</v>
      </c>
      <c r="LQ1" s="36" t="s">
        <v>394</v>
      </c>
      <c r="LR1" s="36" t="s">
        <v>395</v>
      </c>
      <c r="LS1" s="36" t="s">
        <v>396</v>
      </c>
      <c r="LT1" s="36" t="s">
        <v>397</v>
      </c>
      <c r="LU1" s="36" t="s">
        <v>398</v>
      </c>
      <c r="LV1" s="36" t="s">
        <v>399</v>
      </c>
      <c r="LW1" s="36" t="s">
        <v>400</v>
      </c>
      <c r="LX1" s="36" t="s">
        <v>401</v>
      </c>
      <c r="LY1" s="36" t="s">
        <v>402</v>
      </c>
      <c r="LZ1" s="36" t="s">
        <v>403</v>
      </c>
      <c r="MA1" s="36" t="s">
        <v>404</v>
      </c>
      <c r="MB1" s="36" t="s">
        <v>405</v>
      </c>
      <c r="MC1" s="36" t="s">
        <v>406</v>
      </c>
      <c r="MD1" s="36" t="s">
        <v>407</v>
      </c>
      <c r="ME1" s="36" t="s">
        <v>408</v>
      </c>
      <c r="MF1" s="36" t="s">
        <v>409</v>
      </c>
      <c r="MG1" s="36" t="s">
        <v>410</v>
      </c>
      <c r="MH1" s="36" t="s">
        <v>411</v>
      </c>
      <c r="MI1" s="36" t="s">
        <v>412</v>
      </c>
      <c r="MJ1" s="36" t="s">
        <v>413</v>
      </c>
      <c r="MK1" s="36" t="s">
        <v>414</v>
      </c>
      <c r="ML1" s="36" t="s">
        <v>415</v>
      </c>
      <c r="MM1" s="36" t="s">
        <v>416</v>
      </c>
      <c r="MN1" s="36" t="s">
        <v>417</v>
      </c>
      <c r="MO1" s="36" t="s">
        <v>418</v>
      </c>
      <c r="MP1" s="36" t="s">
        <v>419</v>
      </c>
      <c r="MQ1" s="36" t="s">
        <v>420</v>
      </c>
      <c r="MR1" s="36" t="s">
        <v>421</v>
      </c>
      <c r="MS1" s="36" t="s">
        <v>422</v>
      </c>
      <c r="MT1" s="36" t="s">
        <v>423</v>
      </c>
      <c r="MU1" s="36" t="s">
        <v>424</v>
      </c>
      <c r="MV1" s="36" t="s">
        <v>425</v>
      </c>
      <c r="MW1" s="36" t="s">
        <v>426</v>
      </c>
      <c r="MX1" s="36" t="s">
        <v>427</v>
      </c>
      <c r="MY1" s="36" t="s">
        <v>428</v>
      </c>
      <c r="MZ1" s="36" t="s">
        <v>429</v>
      </c>
      <c r="NA1" s="36" t="s">
        <v>430</v>
      </c>
      <c r="NB1" s="36" t="s">
        <v>431</v>
      </c>
      <c r="NC1" s="36" t="s">
        <v>432</v>
      </c>
      <c r="ND1" s="36" t="s">
        <v>433</v>
      </c>
      <c r="NE1" s="36" t="s">
        <v>434</v>
      </c>
      <c r="NF1" s="36" t="s">
        <v>435</v>
      </c>
      <c r="NG1" s="36" t="s">
        <v>436</v>
      </c>
      <c r="NH1" s="36" t="s">
        <v>437</v>
      </c>
      <c r="NI1" s="36" t="s">
        <v>438</v>
      </c>
      <c r="NJ1" s="36" t="s">
        <v>439</v>
      </c>
      <c r="NK1" s="36" t="s">
        <v>440</v>
      </c>
      <c r="NL1" s="36" t="s">
        <v>441</v>
      </c>
      <c r="NM1" s="36" t="s">
        <v>442</v>
      </c>
      <c r="NN1" s="36" t="s">
        <v>443</v>
      </c>
      <c r="NO1" s="36" t="s">
        <v>444</v>
      </c>
      <c r="NP1" s="36" t="s">
        <v>445</v>
      </c>
      <c r="NQ1" s="36" t="s">
        <v>446</v>
      </c>
      <c r="NR1" s="36" t="s">
        <v>447</v>
      </c>
      <c r="NS1" s="36" t="s">
        <v>448</v>
      </c>
      <c r="NT1" s="36" t="s">
        <v>449</v>
      </c>
      <c r="NU1" s="36" t="s">
        <v>450</v>
      </c>
      <c r="NV1" s="36" t="s">
        <v>451</v>
      </c>
      <c r="NW1" s="36" t="s">
        <v>452</v>
      </c>
      <c r="NX1" s="36" t="s">
        <v>453</v>
      </c>
      <c r="NY1" s="36" t="s">
        <v>454</v>
      </c>
      <c r="NZ1" s="36" t="s">
        <v>455</v>
      </c>
      <c r="OA1" s="36" t="s">
        <v>456</v>
      </c>
      <c r="OB1" s="36" t="s">
        <v>457</v>
      </c>
      <c r="OC1" s="36" t="s">
        <v>458</v>
      </c>
      <c r="OD1" s="36" t="s">
        <v>459</v>
      </c>
      <c r="OE1" s="36" t="s">
        <v>460</v>
      </c>
      <c r="OF1" s="36" t="s">
        <v>461</v>
      </c>
      <c r="OG1" s="36" t="s">
        <v>462</v>
      </c>
      <c r="OH1" s="36" t="s">
        <v>463</v>
      </c>
      <c r="OI1" s="36" t="s">
        <v>464</v>
      </c>
      <c r="OJ1" s="36" t="s">
        <v>465</v>
      </c>
      <c r="OK1" s="36" t="s">
        <v>466</v>
      </c>
      <c r="OL1" s="36" t="s">
        <v>467</v>
      </c>
      <c r="OM1" s="36" t="s">
        <v>468</v>
      </c>
      <c r="ON1" s="36" t="s">
        <v>469</v>
      </c>
      <c r="OO1" s="36" t="s">
        <v>470</v>
      </c>
      <c r="OP1" s="36" t="s">
        <v>471</v>
      </c>
      <c r="OQ1" s="36" t="s">
        <v>472</v>
      </c>
      <c r="OR1" s="36" t="s">
        <v>473</v>
      </c>
      <c r="OS1" s="36" t="s">
        <v>474</v>
      </c>
      <c r="OT1" s="36" t="s">
        <v>475</v>
      </c>
      <c r="OU1" s="36" t="s">
        <v>476</v>
      </c>
      <c r="OV1" s="36" t="s">
        <v>477</v>
      </c>
      <c r="OW1" s="36" t="s">
        <v>478</v>
      </c>
      <c r="OX1" s="36" t="s">
        <v>479</v>
      </c>
      <c r="OY1" s="36" t="s">
        <v>480</v>
      </c>
      <c r="OZ1" s="36" t="s">
        <v>481</v>
      </c>
      <c r="PA1" s="36" t="s">
        <v>482</v>
      </c>
      <c r="PB1" s="36" t="s">
        <v>483</v>
      </c>
      <c r="PC1" s="36" t="s">
        <v>484</v>
      </c>
      <c r="PD1" s="36" t="s">
        <v>485</v>
      </c>
      <c r="PE1" s="36" t="s">
        <v>486</v>
      </c>
      <c r="PF1" s="36" t="s">
        <v>487</v>
      </c>
      <c r="PG1" s="36" t="s">
        <v>488</v>
      </c>
      <c r="PH1" s="36" t="s">
        <v>489</v>
      </c>
      <c r="PI1" s="36" t="s">
        <v>490</v>
      </c>
      <c r="PJ1" s="36" t="s">
        <v>491</v>
      </c>
      <c r="PK1" s="36" t="s">
        <v>492</v>
      </c>
      <c r="PL1" s="36" t="s">
        <v>493</v>
      </c>
      <c r="PM1" s="36" t="s">
        <v>494</v>
      </c>
      <c r="PN1" s="36" t="s">
        <v>495</v>
      </c>
    </row>
    <row r="2" ht="22.5" customHeight="1">
      <c r="A2" s="37">
        <v>46147.580913032405</v>
      </c>
      <c r="B2" s="38"/>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c r="CK2" s="39"/>
      <c r="CL2" s="39"/>
      <c r="CM2" s="39"/>
      <c r="CN2" s="39"/>
      <c r="CO2" s="39"/>
      <c r="CP2" s="39"/>
      <c r="CQ2" s="39"/>
      <c r="CR2" s="39"/>
      <c r="CS2" s="39"/>
      <c r="CT2" s="39"/>
      <c r="CU2" s="39"/>
      <c r="CV2" s="39"/>
      <c r="CW2" s="39"/>
      <c r="CX2" s="39"/>
      <c r="CY2" s="39"/>
      <c r="CZ2" s="39"/>
      <c r="DA2" s="39"/>
      <c r="DB2" s="39"/>
      <c r="DC2" s="39"/>
      <c r="DD2" s="39"/>
      <c r="DE2" s="39"/>
      <c r="DF2" s="39"/>
      <c r="DG2" s="39"/>
      <c r="DH2" s="39"/>
      <c r="DI2" s="39"/>
      <c r="DJ2" s="39"/>
      <c r="DK2" s="39"/>
      <c r="DL2" s="39"/>
      <c r="DM2" s="39"/>
      <c r="DN2" s="39"/>
      <c r="DO2" s="39"/>
      <c r="DP2" s="39"/>
      <c r="DQ2" s="39"/>
      <c r="DR2" s="39"/>
      <c r="DS2" s="39"/>
      <c r="DT2" s="39"/>
      <c r="DU2" s="39"/>
      <c r="DV2" s="39"/>
      <c r="DW2" s="39"/>
      <c r="DX2" s="39"/>
      <c r="DY2" s="39"/>
      <c r="DZ2" s="39"/>
      <c r="EA2" s="39"/>
      <c r="EB2" s="39"/>
      <c r="EC2" s="39"/>
      <c r="ED2" s="39"/>
      <c r="EE2" s="39"/>
      <c r="EF2" s="39"/>
      <c r="EG2" s="39"/>
      <c r="EH2" s="39"/>
      <c r="EI2" s="39"/>
      <c r="EJ2" s="39"/>
      <c r="EK2" s="39"/>
      <c r="EL2" s="39"/>
      <c r="EM2" s="39"/>
      <c r="EN2" s="39"/>
      <c r="EO2" s="39"/>
      <c r="EP2" s="39"/>
      <c r="EQ2" s="39"/>
      <c r="ER2" s="39"/>
      <c r="ES2" s="39"/>
      <c r="ET2" s="39"/>
      <c r="EU2" s="39"/>
      <c r="EV2" s="39"/>
      <c r="EW2" s="39"/>
      <c r="EX2" s="39"/>
      <c r="EY2" s="39"/>
      <c r="EZ2" s="39"/>
      <c r="FA2" s="39"/>
      <c r="FB2" s="39"/>
      <c r="FC2" s="39"/>
      <c r="FD2" s="39"/>
      <c r="FE2" s="39"/>
      <c r="FF2" s="39"/>
      <c r="FG2" s="39"/>
      <c r="FH2" s="39"/>
      <c r="FI2" s="39"/>
      <c r="FJ2" s="39"/>
      <c r="FK2" s="39"/>
      <c r="FL2" s="39"/>
      <c r="FM2" s="39"/>
      <c r="FN2" s="39"/>
      <c r="FO2" s="39"/>
      <c r="FP2" s="39"/>
      <c r="FQ2" s="39"/>
      <c r="FR2" s="39"/>
      <c r="FS2" s="39"/>
      <c r="FT2" s="39"/>
      <c r="FU2" s="39"/>
      <c r="FV2" s="39"/>
      <c r="FW2" s="39"/>
      <c r="FX2" s="39"/>
      <c r="FY2" s="39"/>
      <c r="FZ2" s="39"/>
      <c r="GA2" s="39"/>
      <c r="GB2" s="39"/>
      <c r="GC2" s="39"/>
      <c r="GD2" s="39"/>
      <c r="GE2" s="39"/>
      <c r="GF2" s="39"/>
      <c r="GG2" s="39"/>
      <c r="GH2" s="39"/>
      <c r="GI2" s="39"/>
      <c r="GJ2" s="39"/>
      <c r="GK2" s="39"/>
      <c r="GL2" s="39"/>
      <c r="GM2" s="39"/>
      <c r="GN2" s="39"/>
      <c r="GO2" s="39"/>
      <c r="GP2" s="39"/>
      <c r="GQ2" s="39"/>
      <c r="GR2" s="39"/>
      <c r="GS2" s="39"/>
      <c r="GT2" s="39"/>
      <c r="GU2" s="39"/>
      <c r="GV2" s="39"/>
      <c r="GW2" s="39"/>
      <c r="GX2" s="39"/>
      <c r="GY2" s="39"/>
      <c r="GZ2" s="39"/>
      <c r="HA2" s="39"/>
      <c r="HB2" s="39"/>
      <c r="HC2" s="39"/>
      <c r="HD2" s="39"/>
      <c r="HE2" s="39"/>
      <c r="HF2" s="39"/>
      <c r="HG2" s="39"/>
      <c r="HH2" s="39"/>
      <c r="HI2" s="39"/>
      <c r="HJ2" s="39"/>
      <c r="HK2" s="39"/>
      <c r="HL2" s="39"/>
      <c r="HM2" s="39"/>
      <c r="HN2" s="39"/>
      <c r="HO2" s="39"/>
      <c r="HP2" s="39"/>
      <c r="HQ2" s="39"/>
      <c r="HR2" s="39"/>
      <c r="HS2" s="39"/>
      <c r="HT2" s="39"/>
      <c r="HU2" s="39"/>
      <c r="HV2" s="39"/>
      <c r="HW2" s="39"/>
      <c r="HX2" s="39"/>
      <c r="HY2" s="39"/>
      <c r="HZ2" s="39"/>
      <c r="IA2" s="39"/>
      <c r="IB2" s="39"/>
      <c r="IC2" s="39"/>
      <c r="ID2" s="39"/>
      <c r="IE2" s="39"/>
      <c r="IF2" s="39"/>
      <c r="IG2" s="39"/>
      <c r="IH2" s="39"/>
      <c r="II2" s="39"/>
      <c r="IJ2" s="39"/>
      <c r="IK2" s="39"/>
      <c r="IL2" s="39"/>
      <c r="IM2" s="39"/>
      <c r="IN2" s="39"/>
      <c r="IO2" s="39"/>
      <c r="IP2" s="39"/>
      <c r="IQ2" s="39"/>
      <c r="IR2" s="39"/>
      <c r="IS2" s="39"/>
      <c r="IT2" s="39"/>
      <c r="IU2" s="39"/>
      <c r="IV2" s="39"/>
      <c r="IW2" s="39"/>
      <c r="IX2" s="39"/>
      <c r="IY2" s="39"/>
      <c r="IZ2" s="39"/>
      <c r="JA2" s="39"/>
      <c r="JB2" s="39"/>
      <c r="JC2" s="39"/>
      <c r="JD2" s="39"/>
      <c r="JE2" s="39"/>
      <c r="JF2" s="39"/>
      <c r="JG2" s="39"/>
      <c r="JH2" s="39"/>
      <c r="JI2" s="39"/>
      <c r="JJ2" s="39"/>
      <c r="JK2" s="39"/>
      <c r="JL2" s="39"/>
      <c r="JM2" s="39"/>
      <c r="JN2" s="39"/>
      <c r="JO2" s="39"/>
      <c r="JP2" s="39"/>
      <c r="JQ2" s="39"/>
      <c r="JR2" s="39"/>
      <c r="JS2" s="39"/>
      <c r="JT2" s="39"/>
      <c r="JU2" s="39"/>
      <c r="JV2" s="39"/>
      <c r="JW2" s="39"/>
      <c r="JX2" s="39"/>
      <c r="JY2" s="39"/>
      <c r="JZ2" s="39"/>
      <c r="KA2" s="39"/>
      <c r="KB2" s="39"/>
      <c r="KC2" s="39"/>
      <c r="KD2" s="39"/>
      <c r="KE2" s="39"/>
      <c r="KF2" s="39"/>
      <c r="KG2" s="39"/>
      <c r="KH2" s="39"/>
      <c r="KI2" s="39"/>
      <c r="KJ2" s="39"/>
      <c r="KK2" s="39"/>
      <c r="KL2" s="39"/>
      <c r="KM2" s="39"/>
      <c r="KN2" s="39"/>
      <c r="KO2" s="39"/>
      <c r="KP2" s="39"/>
      <c r="KQ2" s="39"/>
      <c r="KR2" s="39"/>
      <c r="KS2" s="39"/>
      <c r="KT2" s="39"/>
      <c r="KU2" s="39"/>
      <c r="KV2" s="39"/>
      <c r="KW2" s="39"/>
      <c r="KX2" s="39"/>
      <c r="KY2" s="39"/>
      <c r="KZ2" s="39"/>
      <c r="LA2" s="39"/>
      <c r="LB2" s="39"/>
      <c r="LC2" s="39"/>
      <c r="LD2" s="39"/>
      <c r="LE2" s="39"/>
      <c r="LF2" s="39"/>
      <c r="LG2" s="39"/>
      <c r="LH2" s="39"/>
      <c r="LI2" s="39"/>
      <c r="LJ2" s="39"/>
      <c r="LK2" s="39"/>
      <c r="LL2" s="39"/>
      <c r="LM2" s="39"/>
      <c r="LN2" s="39"/>
      <c r="LO2" s="39"/>
      <c r="LP2" s="39"/>
      <c r="LQ2" s="39"/>
      <c r="LR2" s="39"/>
      <c r="LS2" s="39"/>
      <c r="LT2" s="39"/>
      <c r="LU2" s="39"/>
      <c r="LV2" s="39"/>
      <c r="LW2" s="39"/>
      <c r="LX2" s="39"/>
      <c r="LY2" s="39"/>
      <c r="LZ2" s="39"/>
      <c r="MA2" s="39"/>
      <c r="MB2" s="39"/>
      <c r="MC2" s="39"/>
      <c r="MD2" s="39"/>
      <c r="ME2" s="39"/>
      <c r="MF2" s="39"/>
      <c r="MG2" s="39"/>
      <c r="MH2" s="39"/>
      <c r="MI2" s="39"/>
      <c r="MJ2" s="39"/>
      <c r="MK2" s="39"/>
      <c r="ML2" s="39"/>
      <c r="MM2" s="39"/>
      <c r="MN2" s="39"/>
      <c r="MO2" s="39"/>
      <c r="MP2" s="39"/>
      <c r="MQ2" s="39"/>
      <c r="MR2" s="39"/>
      <c r="MS2" s="38" t="s">
        <v>496</v>
      </c>
      <c r="MT2" s="38" t="s">
        <v>497</v>
      </c>
      <c r="MU2" s="39"/>
      <c r="MV2" s="38" t="s">
        <v>498</v>
      </c>
      <c r="MW2" s="40">
        <v>5.0</v>
      </c>
      <c r="MX2" s="40">
        <v>3.0</v>
      </c>
      <c r="MY2" s="40">
        <v>4.0</v>
      </c>
      <c r="MZ2" s="39"/>
      <c r="NA2" s="40">
        <v>5.0</v>
      </c>
      <c r="NB2" s="40">
        <v>5.0</v>
      </c>
      <c r="NC2" s="40">
        <v>4.0</v>
      </c>
      <c r="ND2" s="39"/>
      <c r="NE2" s="40">
        <v>4.0</v>
      </c>
      <c r="NF2" s="40">
        <v>4.0</v>
      </c>
      <c r="NG2" s="40">
        <v>5.0</v>
      </c>
      <c r="NH2" s="39"/>
      <c r="NI2" s="40">
        <v>4.0</v>
      </c>
      <c r="NJ2" s="40">
        <v>5.0</v>
      </c>
      <c r="NK2" s="40">
        <v>3.0</v>
      </c>
      <c r="NL2" s="39"/>
      <c r="NM2" s="40">
        <v>4.0</v>
      </c>
      <c r="NN2" s="40">
        <v>5.0</v>
      </c>
      <c r="NO2" s="40">
        <v>4.0</v>
      </c>
      <c r="NP2" s="39"/>
      <c r="NQ2" s="40">
        <v>5.0</v>
      </c>
      <c r="NR2" s="40">
        <v>5.0</v>
      </c>
      <c r="NS2" s="40">
        <v>4.0</v>
      </c>
      <c r="NT2" s="39"/>
      <c r="NU2" s="40">
        <v>4.0</v>
      </c>
      <c r="NV2" s="40">
        <v>4.0</v>
      </c>
      <c r="NW2" s="40">
        <v>5.0</v>
      </c>
      <c r="NX2" s="39"/>
      <c r="NY2" s="40">
        <v>4.0</v>
      </c>
      <c r="NZ2" s="40">
        <v>5.0</v>
      </c>
      <c r="OA2" s="40">
        <v>4.0</v>
      </c>
      <c r="OB2" s="39"/>
      <c r="OC2" s="40">
        <v>4.0</v>
      </c>
      <c r="OD2" s="40">
        <v>5.0</v>
      </c>
      <c r="OE2" s="40">
        <v>5.0</v>
      </c>
      <c r="OF2" s="39"/>
      <c r="OG2" s="40">
        <v>3.0</v>
      </c>
      <c r="OH2" s="40">
        <v>4.0</v>
      </c>
      <c r="OI2" s="40">
        <v>4.0</v>
      </c>
      <c r="OJ2" s="39"/>
      <c r="OK2" s="40">
        <v>4.0</v>
      </c>
      <c r="OL2" s="40">
        <v>5.0</v>
      </c>
      <c r="OM2" s="39"/>
      <c r="ON2" s="40">
        <v>4.0</v>
      </c>
      <c r="OO2" s="40">
        <v>5.0</v>
      </c>
      <c r="OP2" s="39"/>
      <c r="OQ2" s="40">
        <v>4.0</v>
      </c>
      <c r="OR2" s="40">
        <v>5.0</v>
      </c>
      <c r="OS2" s="39"/>
      <c r="OT2" s="40">
        <v>5.0</v>
      </c>
      <c r="OU2" s="40">
        <v>4.0</v>
      </c>
      <c r="OV2" s="39"/>
      <c r="OW2" s="40">
        <v>4.0</v>
      </c>
      <c r="OX2" s="40">
        <v>5.0</v>
      </c>
      <c r="OY2" s="39"/>
      <c r="OZ2" s="40">
        <v>4.0</v>
      </c>
      <c r="PA2" s="40">
        <v>4.0</v>
      </c>
      <c r="PB2" s="39"/>
      <c r="PC2" s="40">
        <v>5.0</v>
      </c>
      <c r="PD2" s="40">
        <v>4.0</v>
      </c>
      <c r="PE2" s="39"/>
      <c r="PF2" s="40">
        <v>4.0</v>
      </c>
      <c r="PG2" s="40">
        <v>5.0</v>
      </c>
      <c r="PH2" s="39"/>
      <c r="PI2" s="40">
        <v>5.0</v>
      </c>
      <c r="PJ2" s="40">
        <v>4.0</v>
      </c>
      <c r="PK2" s="39"/>
      <c r="PL2" s="40">
        <v>4.0</v>
      </c>
      <c r="PM2" s="40">
        <v>5.0</v>
      </c>
      <c r="PN2" s="41"/>
    </row>
    <row r="3" ht="22.5" customHeight="1">
      <c r="A3" s="42">
        <v>46147.68276408565</v>
      </c>
      <c r="B3" s="43"/>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4"/>
      <c r="BY3" s="44"/>
      <c r="BZ3" s="44"/>
      <c r="CA3" s="44"/>
      <c r="CB3" s="44"/>
      <c r="CC3" s="44"/>
      <c r="CD3" s="44"/>
      <c r="CE3" s="44"/>
      <c r="CF3" s="44"/>
      <c r="CG3" s="44"/>
      <c r="CH3" s="44"/>
      <c r="CI3" s="44"/>
      <c r="CJ3" s="44"/>
      <c r="CK3" s="44"/>
      <c r="CL3" s="44"/>
      <c r="CM3" s="44"/>
      <c r="CN3" s="44"/>
      <c r="CO3" s="44"/>
      <c r="CP3" s="44"/>
      <c r="CQ3" s="44"/>
      <c r="CR3" s="44"/>
      <c r="CS3" s="44"/>
      <c r="CT3" s="44"/>
      <c r="CU3" s="44"/>
      <c r="CV3" s="44"/>
      <c r="CW3" s="44"/>
      <c r="CX3" s="44"/>
      <c r="CY3" s="44"/>
      <c r="CZ3" s="44"/>
      <c r="DA3" s="44"/>
      <c r="DB3" s="44"/>
      <c r="DC3" s="44"/>
      <c r="DD3" s="44"/>
      <c r="DE3" s="44"/>
      <c r="DF3" s="44"/>
      <c r="DG3" s="44"/>
      <c r="DH3" s="44"/>
      <c r="DI3" s="44"/>
      <c r="DJ3" s="44"/>
      <c r="DK3" s="44"/>
      <c r="DL3" s="44"/>
      <c r="DM3" s="44"/>
      <c r="DN3" s="44"/>
      <c r="DO3" s="44"/>
      <c r="DP3" s="44"/>
      <c r="DQ3" s="44"/>
      <c r="DR3" s="44"/>
      <c r="DS3" s="44"/>
      <c r="DT3" s="44"/>
      <c r="DU3" s="44"/>
      <c r="DV3" s="44"/>
      <c r="DW3" s="44"/>
      <c r="DX3" s="44"/>
      <c r="DY3" s="44"/>
      <c r="DZ3" s="44"/>
      <c r="EA3" s="44"/>
      <c r="EB3" s="44"/>
      <c r="EC3" s="44"/>
      <c r="ED3" s="44"/>
      <c r="EE3" s="44"/>
      <c r="EF3" s="44"/>
      <c r="EG3" s="44"/>
      <c r="EH3" s="44"/>
      <c r="EI3" s="44"/>
      <c r="EJ3" s="44"/>
      <c r="EK3" s="44"/>
      <c r="EL3" s="44"/>
      <c r="EM3" s="44"/>
      <c r="EN3" s="44"/>
      <c r="EO3" s="44"/>
      <c r="EP3" s="44"/>
      <c r="EQ3" s="44"/>
      <c r="ER3" s="44"/>
      <c r="ES3" s="44"/>
      <c r="ET3" s="44"/>
      <c r="EU3" s="44"/>
      <c r="EV3" s="44"/>
      <c r="EW3" s="44"/>
      <c r="EX3" s="44"/>
      <c r="EY3" s="44"/>
      <c r="EZ3" s="44"/>
      <c r="FA3" s="44"/>
      <c r="FB3" s="44"/>
      <c r="FC3" s="44"/>
      <c r="FD3" s="44"/>
      <c r="FE3" s="44"/>
      <c r="FF3" s="44"/>
      <c r="FG3" s="44"/>
      <c r="FH3" s="44"/>
      <c r="FI3" s="44"/>
      <c r="FJ3" s="44"/>
      <c r="FK3" s="44"/>
      <c r="FL3" s="44"/>
      <c r="FM3" s="44"/>
      <c r="FN3" s="44"/>
      <c r="FO3" s="44"/>
      <c r="FP3" s="44"/>
      <c r="FQ3" s="44"/>
      <c r="FR3" s="44"/>
      <c r="FS3" s="44"/>
      <c r="FT3" s="44"/>
      <c r="FU3" s="44"/>
      <c r="FV3" s="44"/>
      <c r="FW3" s="44"/>
      <c r="FX3" s="44"/>
      <c r="FY3" s="44"/>
      <c r="FZ3" s="44"/>
      <c r="GA3" s="44"/>
      <c r="GB3" s="44"/>
      <c r="GC3" s="44"/>
      <c r="GD3" s="44"/>
      <c r="GE3" s="44"/>
      <c r="GF3" s="44"/>
      <c r="GG3" s="44"/>
      <c r="GH3" s="44"/>
      <c r="GI3" s="44"/>
      <c r="GJ3" s="44"/>
      <c r="GK3" s="44"/>
      <c r="GL3" s="44"/>
      <c r="GM3" s="44"/>
      <c r="GN3" s="44"/>
      <c r="GO3" s="44"/>
      <c r="GP3" s="44"/>
      <c r="GQ3" s="44"/>
      <c r="GR3" s="44"/>
      <c r="GS3" s="44"/>
      <c r="GT3" s="44"/>
      <c r="GU3" s="44"/>
      <c r="GV3" s="44"/>
      <c r="GW3" s="44"/>
      <c r="GX3" s="44"/>
      <c r="GY3" s="44"/>
      <c r="GZ3" s="44"/>
      <c r="HA3" s="44"/>
      <c r="HB3" s="44"/>
      <c r="HC3" s="44"/>
      <c r="HD3" s="44"/>
      <c r="HE3" s="44"/>
      <c r="HF3" s="44"/>
      <c r="HG3" s="44"/>
      <c r="HH3" s="44"/>
      <c r="HI3" s="44"/>
      <c r="HJ3" s="44"/>
      <c r="HK3" s="44"/>
      <c r="HL3" s="44"/>
      <c r="HM3" s="44"/>
      <c r="HN3" s="44"/>
      <c r="HO3" s="44"/>
      <c r="HP3" s="44"/>
      <c r="HQ3" s="44"/>
      <c r="HR3" s="44"/>
      <c r="HS3" s="44"/>
      <c r="HT3" s="44"/>
      <c r="HU3" s="44"/>
      <c r="HV3" s="44"/>
      <c r="HW3" s="44"/>
      <c r="HX3" s="44"/>
      <c r="HY3" s="44"/>
      <c r="HZ3" s="44"/>
      <c r="IA3" s="44"/>
      <c r="IB3" s="44"/>
      <c r="IC3" s="44"/>
      <c r="ID3" s="44"/>
      <c r="IE3" s="44"/>
      <c r="IF3" s="44"/>
      <c r="IG3" s="44"/>
      <c r="IH3" s="44"/>
      <c r="II3" s="44"/>
      <c r="IJ3" s="44"/>
      <c r="IK3" s="44"/>
      <c r="IL3" s="44"/>
      <c r="IM3" s="44"/>
      <c r="IN3" s="44"/>
      <c r="IO3" s="44"/>
      <c r="IP3" s="44"/>
      <c r="IQ3" s="44"/>
      <c r="IR3" s="44"/>
      <c r="IS3" s="44"/>
      <c r="IT3" s="44"/>
      <c r="IU3" s="44"/>
      <c r="IV3" s="44"/>
      <c r="IW3" s="44"/>
      <c r="IX3" s="44"/>
      <c r="IY3" s="44"/>
      <c r="IZ3" s="44"/>
      <c r="JA3" s="44"/>
      <c r="JB3" s="44"/>
      <c r="JC3" s="44"/>
      <c r="JD3" s="44"/>
      <c r="JE3" s="44"/>
      <c r="JF3" s="44"/>
      <c r="JG3" s="44"/>
      <c r="JH3" s="44"/>
      <c r="JI3" s="44"/>
      <c r="JJ3" s="44"/>
      <c r="JK3" s="44"/>
      <c r="JL3" s="44"/>
      <c r="JM3" s="44"/>
      <c r="JN3" s="44"/>
      <c r="JO3" s="44"/>
      <c r="JP3" s="44"/>
      <c r="JQ3" s="44"/>
      <c r="JR3" s="44"/>
      <c r="JS3" s="44"/>
      <c r="JT3" s="44"/>
      <c r="JU3" s="44"/>
      <c r="JV3" s="44"/>
      <c r="JW3" s="44"/>
      <c r="JX3" s="44"/>
      <c r="JY3" s="44"/>
      <c r="JZ3" s="44"/>
      <c r="KA3" s="44"/>
      <c r="KB3" s="44"/>
      <c r="KC3" s="44"/>
      <c r="KD3" s="44"/>
      <c r="KE3" s="44"/>
      <c r="KF3" s="44"/>
      <c r="KG3" s="44"/>
      <c r="KH3" s="44"/>
      <c r="KI3" s="44"/>
      <c r="KJ3" s="44"/>
      <c r="KK3" s="44"/>
      <c r="KL3" s="44"/>
      <c r="KM3" s="44"/>
      <c r="KN3" s="44"/>
      <c r="KO3" s="44"/>
      <c r="KP3" s="44"/>
      <c r="KQ3" s="44"/>
      <c r="KR3" s="44"/>
      <c r="KS3" s="44"/>
      <c r="KT3" s="44"/>
      <c r="KU3" s="44"/>
      <c r="KV3" s="44"/>
      <c r="KW3" s="44"/>
      <c r="KX3" s="44"/>
      <c r="KY3" s="44"/>
      <c r="KZ3" s="44"/>
      <c r="LA3" s="44"/>
      <c r="LB3" s="44"/>
      <c r="LC3" s="44"/>
      <c r="LD3" s="44"/>
      <c r="LE3" s="44"/>
      <c r="LF3" s="44"/>
      <c r="LG3" s="44"/>
      <c r="LH3" s="44"/>
      <c r="LI3" s="44"/>
      <c r="LJ3" s="44"/>
      <c r="LK3" s="44"/>
      <c r="LL3" s="44"/>
      <c r="LM3" s="44"/>
      <c r="LN3" s="44"/>
      <c r="LO3" s="44"/>
      <c r="LP3" s="44"/>
      <c r="LQ3" s="44"/>
      <c r="LR3" s="44"/>
      <c r="LS3" s="44"/>
      <c r="LT3" s="44"/>
      <c r="LU3" s="44"/>
      <c r="LV3" s="44"/>
      <c r="LW3" s="44"/>
      <c r="LX3" s="44"/>
      <c r="LY3" s="44"/>
      <c r="LZ3" s="44"/>
      <c r="MA3" s="44"/>
      <c r="MB3" s="44"/>
      <c r="MC3" s="44"/>
      <c r="MD3" s="44"/>
      <c r="ME3" s="44"/>
      <c r="MF3" s="44"/>
      <c r="MG3" s="44"/>
      <c r="MH3" s="44"/>
      <c r="MI3" s="44"/>
      <c r="MJ3" s="44"/>
      <c r="MK3" s="44"/>
      <c r="ML3" s="44"/>
      <c r="MM3" s="44"/>
      <c r="MN3" s="44"/>
      <c r="MO3" s="44"/>
      <c r="MP3" s="44"/>
      <c r="MQ3" s="44"/>
      <c r="MR3" s="44"/>
      <c r="MS3" s="43" t="s">
        <v>496</v>
      </c>
      <c r="MT3" s="43" t="s">
        <v>499</v>
      </c>
      <c r="MU3" s="44"/>
      <c r="MV3" s="43" t="s">
        <v>498</v>
      </c>
      <c r="MW3" s="44"/>
      <c r="MX3" s="45">
        <v>1.0</v>
      </c>
      <c r="MY3" s="44"/>
      <c r="MZ3" s="44"/>
      <c r="NA3" s="45">
        <v>5.0</v>
      </c>
      <c r="NB3" s="45">
        <v>5.0</v>
      </c>
      <c r="NC3" s="45">
        <v>1.0</v>
      </c>
      <c r="ND3" s="43" t="s">
        <v>500</v>
      </c>
      <c r="NE3" s="45">
        <v>3.0</v>
      </c>
      <c r="NF3" s="45">
        <v>3.0</v>
      </c>
      <c r="NG3" s="45">
        <v>5.0</v>
      </c>
      <c r="NH3" s="44"/>
      <c r="NI3" s="45">
        <v>4.0</v>
      </c>
      <c r="NJ3" s="45">
        <v>4.0</v>
      </c>
      <c r="NK3" s="44"/>
      <c r="NL3" s="43" t="s">
        <v>501</v>
      </c>
      <c r="NM3" s="45">
        <v>5.0</v>
      </c>
      <c r="NN3" s="45">
        <v>5.0</v>
      </c>
      <c r="NO3" s="45">
        <v>1.0</v>
      </c>
      <c r="NP3" s="43" t="s">
        <v>502</v>
      </c>
      <c r="NQ3" s="44"/>
      <c r="NR3" s="44"/>
      <c r="NS3" s="44"/>
      <c r="NT3" s="44"/>
      <c r="NU3" s="45">
        <v>3.0</v>
      </c>
      <c r="NV3" s="45">
        <v>4.0</v>
      </c>
      <c r="NW3" s="45">
        <v>3.0</v>
      </c>
      <c r="NX3" s="43" t="s">
        <v>503</v>
      </c>
      <c r="NY3" s="45">
        <v>5.0</v>
      </c>
      <c r="NZ3" s="45">
        <v>5.0</v>
      </c>
      <c r="OA3" s="45">
        <v>5.0</v>
      </c>
      <c r="OB3" s="44"/>
      <c r="OC3" s="45">
        <v>3.0</v>
      </c>
      <c r="OD3" s="45">
        <v>5.0</v>
      </c>
      <c r="OE3" s="45">
        <v>2.0</v>
      </c>
      <c r="OF3" s="43" t="s">
        <v>504</v>
      </c>
      <c r="OG3" s="44"/>
      <c r="OH3" s="44"/>
      <c r="OI3" s="44"/>
      <c r="OJ3" s="44"/>
      <c r="OK3" s="45">
        <v>5.0</v>
      </c>
      <c r="OL3" s="45">
        <v>5.0</v>
      </c>
      <c r="OM3" s="44"/>
      <c r="ON3" s="45">
        <v>5.0</v>
      </c>
      <c r="OO3" s="45">
        <v>5.0</v>
      </c>
      <c r="OP3" s="44"/>
      <c r="OQ3" s="45">
        <v>5.0</v>
      </c>
      <c r="OR3" s="45">
        <v>5.0</v>
      </c>
      <c r="OS3" s="44"/>
      <c r="OT3" s="45">
        <v>5.0</v>
      </c>
      <c r="OU3" s="45">
        <v>5.0</v>
      </c>
      <c r="OV3" s="44"/>
      <c r="OW3" s="45">
        <v>5.0</v>
      </c>
      <c r="OX3" s="45">
        <v>5.0</v>
      </c>
      <c r="OY3" s="44"/>
      <c r="OZ3" s="45">
        <v>5.0</v>
      </c>
      <c r="PA3" s="45">
        <v>5.0</v>
      </c>
      <c r="PB3" s="44"/>
      <c r="PC3" s="44"/>
      <c r="PD3" s="44"/>
      <c r="PE3" s="44"/>
      <c r="PF3" s="44"/>
      <c r="PG3" s="44"/>
      <c r="PH3" s="44"/>
      <c r="PI3" s="45">
        <v>4.0</v>
      </c>
      <c r="PJ3" s="45">
        <v>5.0</v>
      </c>
      <c r="PK3" s="44"/>
      <c r="PL3" s="45">
        <v>4.0</v>
      </c>
      <c r="PM3" s="45">
        <v>5.0</v>
      </c>
      <c r="PN3" s="46"/>
    </row>
    <row r="4" ht="22.5" customHeight="1">
      <c r="A4" s="37">
        <v>46147.71421653935</v>
      </c>
      <c r="B4" s="38"/>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39"/>
      <c r="CD4" s="39"/>
      <c r="CE4" s="39"/>
      <c r="CF4" s="39"/>
      <c r="CG4" s="39"/>
      <c r="CH4" s="39"/>
      <c r="CI4" s="39"/>
      <c r="CJ4" s="39"/>
      <c r="CK4" s="39"/>
      <c r="CL4" s="39"/>
      <c r="CM4" s="39"/>
      <c r="CN4" s="39"/>
      <c r="CO4" s="39"/>
      <c r="CP4" s="39"/>
      <c r="CQ4" s="39"/>
      <c r="CR4" s="39"/>
      <c r="CS4" s="39"/>
      <c r="CT4" s="39"/>
      <c r="CU4" s="39"/>
      <c r="CV4" s="39"/>
      <c r="CW4" s="39"/>
      <c r="CX4" s="39"/>
      <c r="CY4" s="39"/>
      <c r="CZ4" s="39"/>
      <c r="DA4" s="39"/>
      <c r="DB4" s="39"/>
      <c r="DC4" s="39"/>
      <c r="DD4" s="39"/>
      <c r="DE4" s="39"/>
      <c r="DF4" s="39"/>
      <c r="DG4" s="39"/>
      <c r="DH4" s="39"/>
      <c r="DI4" s="39"/>
      <c r="DJ4" s="39"/>
      <c r="DK4" s="39"/>
      <c r="DL4" s="39"/>
      <c r="DM4" s="39"/>
      <c r="DN4" s="39"/>
      <c r="DO4" s="39"/>
      <c r="DP4" s="39"/>
      <c r="DQ4" s="39"/>
      <c r="DR4" s="39"/>
      <c r="DS4" s="39"/>
      <c r="DT4" s="39"/>
      <c r="DU4" s="39"/>
      <c r="DV4" s="39"/>
      <c r="DW4" s="39"/>
      <c r="DX4" s="39"/>
      <c r="DY4" s="39"/>
      <c r="DZ4" s="39"/>
      <c r="EA4" s="39"/>
      <c r="EB4" s="39"/>
      <c r="EC4" s="39"/>
      <c r="ED4" s="39"/>
      <c r="EE4" s="39"/>
      <c r="EF4" s="39"/>
      <c r="EG4" s="39"/>
      <c r="EH4" s="39"/>
      <c r="EI4" s="39"/>
      <c r="EJ4" s="39"/>
      <c r="EK4" s="39"/>
      <c r="EL4" s="39"/>
      <c r="EM4" s="39"/>
      <c r="EN4" s="39"/>
      <c r="EO4" s="39"/>
      <c r="EP4" s="39"/>
      <c r="EQ4" s="39"/>
      <c r="ER4" s="39"/>
      <c r="ES4" s="39"/>
      <c r="ET4" s="39"/>
      <c r="EU4" s="39"/>
      <c r="EV4" s="39"/>
      <c r="EW4" s="39"/>
      <c r="EX4" s="39"/>
      <c r="EY4" s="39"/>
      <c r="EZ4" s="39"/>
      <c r="FA4" s="39"/>
      <c r="FB4" s="39"/>
      <c r="FC4" s="39"/>
      <c r="FD4" s="39"/>
      <c r="FE4" s="39"/>
      <c r="FF4" s="39"/>
      <c r="FG4" s="39"/>
      <c r="FH4" s="39"/>
      <c r="FI4" s="39"/>
      <c r="FJ4" s="39"/>
      <c r="FK4" s="39"/>
      <c r="FL4" s="39"/>
      <c r="FM4" s="39"/>
      <c r="FN4" s="39"/>
      <c r="FO4" s="39"/>
      <c r="FP4" s="39"/>
      <c r="FQ4" s="39"/>
      <c r="FR4" s="39"/>
      <c r="FS4" s="39"/>
      <c r="FT4" s="39"/>
      <c r="FU4" s="39"/>
      <c r="FV4" s="39"/>
      <c r="FW4" s="39"/>
      <c r="FX4" s="39"/>
      <c r="FY4" s="39"/>
      <c r="FZ4" s="39"/>
      <c r="GA4" s="39"/>
      <c r="GB4" s="39"/>
      <c r="GC4" s="39"/>
      <c r="GD4" s="39"/>
      <c r="GE4" s="39"/>
      <c r="GF4" s="39"/>
      <c r="GG4" s="39"/>
      <c r="GH4" s="39"/>
      <c r="GI4" s="39"/>
      <c r="GJ4" s="39"/>
      <c r="GK4" s="39"/>
      <c r="GL4" s="39"/>
      <c r="GM4" s="39"/>
      <c r="GN4" s="39"/>
      <c r="GO4" s="39"/>
      <c r="GP4" s="39"/>
      <c r="GQ4" s="39"/>
      <c r="GR4" s="39"/>
      <c r="GS4" s="39"/>
      <c r="GT4" s="39"/>
      <c r="GU4" s="39"/>
      <c r="GV4" s="39"/>
      <c r="GW4" s="39"/>
      <c r="GX4" s="39"/>
      <c r="GY4" s="39"/>
      <c r="GZ4" s="39"/>
      <c r="HA4" s="39"/>
      <c r="HB4" s="39"/>
      <c r="HC4" s="39"/>
      <c r="HD4" s="39"/>
      <c r="HE4" s="39"/>
      <c r="HF4" s="39"/>
      <c r="HG4" s="39"/>
      <c r="HH4" s="39"/>
      <c r="HI4" s="39"/>
      <c r="HJ4" s="39"/>
      <c r="HK4" s="39"/>
      <c r="HL4" s="39"/>
      <c r="HM4" s="39"/>
      <c r="HN4" s="39"/>
      <c r="HO4" s="39"/>
      <c r="HP4" s="39"/>
      <c r="HQ4" s="39"/>
      <c r="HR4" s="39"/>
      <c r="HS4" s="39"/>
      <c r="HT4" s="39"/>
      <c r="HU4" s="39"/>
      <c r="HV4" s="39"/>
      <c r="HW4" s="39"/>
      <c r="HX4" s="39"/>
      <c r="HY4" s="39"/>
      <c r="HZ4" s="39"/>
      <c r="IA4" s="39"/>
      <c r="IB4" s="39"/>
      <c r="IC4" s="39"/>
      <c r="ID4" s="39"/>
      <c r="IE4" s="39"/>
      <c r="IF4" s="39"/>
      <c r="IG4" s="39"/>
      <c r="IH4" s="39"/>
      <c r="II4" s="39"/>
      <c r="IJ4" s="39"/>
      <c r="IK4" s="39"/>
      <c r="IL4" s="39"/>
      <c r="IM4" s="39"/>
      <c r="IN4" s="39"/>
      <c r="IO4" s="39"/>
      <c r="IP4" s="39"/>
      <c r="IQ4" s="39"/>
      <c r="IR4" s="39"/>
      <c r="IS4" s="39"/>
      <c r="IT4" s="39"/>
      <c r="IU4" s="39"/>
      <c r="IV4" s="39"/>
      <c r="IW4" s="39"/>
      <c r="IX4" s="39"/>
      <c r="IY4" s="39"/>
      <c r="IZ4" s="39"/>
      <c r="JA4" s="39"/>
      <c r="JB4" s="39"/>
      <c r="JC4" s="39"/>
      <c r="JD4" s="39"/>
      <c r="JE4" s="39"/>
      <c r="JF4" s="39"/>
      <c r="JG4" s="39"/>
      <c r="JH4" s="39"/>
      <c r="JI4" s="39"/>
      <c r="JJ4" s="39"/>
      <c r="JK4" s="39"/>
      <c r="JL4" s="39"/>
      <c r="JM4" s="39"/>
      <c r="JN4" s="39"/>
      <c r="JO4" s="39"/>
      <c r="JP4" s="39"/>
      <c r="JQ4" s="39"/>
      <c r="JR4" s="39"/>
      <c r="JS4" s="39"/>
      <c r="JT4" s="39"/>
      <c r="JU4" s="39"/>
      <c r="JV4" s="39"/>
      <c r="JW4" s="39"/>
      <c r="JX4" s="39"/>
      <c r="JY4" s="39"/>
      <c r="JZ4" s="39"/>
      <c r="KA4" s="39"/>
      <c r="KB4" s="39"/>
      <c r="KC4" s="39"/>
      <c r="KD4" s="39"/>
      <c r="KE4" s="39"/>
      <c r="KF4" s="39"/>
      <c r="KG4" s="39"/>
      <c r="KH4" s="39"/>
      <c r="KI4" s="39"/>
      <c r="KJ4" s="39"/>
      <c r="KK4" s="39"/>
      <c r="KL4" s="39"/>
      <c r="KM4" s="39"/>
      <c r="KN4" s="39"/>
      <c r="KO4" s="39"/>
      <c r="KP4" s="39"/>
      <c r="KQ4" s="39"/>
      <c r="KR4" s="39"/>
      <c r="KS4" s="39"/>
      <c r="KT4" s="39"/>
      <c r="KU4" s="39"/>
      <c r="KV4" s="39"/>
      <c r="KW4" s="39"/>
      <c r="KX4" s="39"/>
      <c r="KY4" s="39"/>
      <c r="KZ4" s="39"/>
      <c r="LA4" s="39"/>
      <c r="LB4" s="39"/>
      <c r="LC4" s="39"/>
      <c r="LD4" s="39"/>
      <c r="LE4" s="39"/>
      <c r="LF4" s="39"/>
      <c r="LG4" s="39"/>
      <c r="LH4" s="39"/>
      <c r="LI4" s="39"/>
      <c r="LJ4" s="39"/>
      <c r="LK4" s="39"/>
      <c r="LL4" s="39"/>
      <c r="LM4" s="39"/>
      <c r="LN4" s="39"/>
      <c r="LO4" s="39"/>
      <c r="LP4" s="39"/>
      <c r="LQ4" s="39"/>
      <c r="LR4" s="39"/>
      <c r="LS4" s="39"/>
      <c r="LT4" s="39"/>
      <c r="LU4" s="39"/>
      <c r="LV4" s="39"/>
      <c r="LW4" s="39"/>
      <c r="LX4" s="39"/>
      <c r="LY4" s="39"/>
      <c r="LZ4" s="39"/>
      <c r="MA4" s="39"/>
      <c r="MB4" s="39"/>
      <c r="MC4" s="39"/>
      <c r="MD4" s="39"/>
      <c r="ME4" s="39"/>
      <c r="MF4" s="39"/>
      <c r="MG4" s="39"/>
      <c r="MH4" s="39"/>
      <c r="MI4" s="39"/>
      <c r="MJ4" s="39"/>
      <c r="MK4" s="39"/>
      <c r="ML4" s="39"/>
      <c r="MM4" s="39"/>
      <c r="MN4" s="39"/>
      <c r="MO4" s="39"/>
      <c r="MP4" s="39"/>
      <c r="MQ4" s="39"/>
      <c r="MR4" s="39"/>
      <c r="MS4" s="38" t="s">
        <v>505</v>
      </c>
      <c r="MT4" s="38" t="s">
        <v>506</v>
      </c>
      <c r="MU4" s="39"/>
      <c r="MV4" s="38" t="s">
        <v>498</v>
      </c>
      <c r="MW4" s="40">
        <v>2.0</v>
      </c>
      <c r="MX4" s="39"/>
      <c r="MY4" s="40">
        <v>1.0</v>
      </c>
      <c r="MZ4" s="38" t="s">
        <v>507</v>
      </c>
      <c r="NA4" s="39"/>
      <c r="NB4" s="39"/>
      <c r="NC4" s="39"/>
      <c r="ND4" s="39"/>
      <c r="NE4" s="40">
        <v>2.0</v>
      </c>
      <c r="NF4" s="40">
        <v>4.0</v>
      </c>
      <c r="NG4" s="39"/>
      <c r="NH4" s="39"/>
      <c r="NI4" s="40">
        <v>4.0</v>
      </c>
      <c r="NJ4" s="40">
        <v>4.0</v>
      </c>
      <c r="NK4" s="40">
        <v>4.0</v>
      </c>
      <c r="NL4" s="39"/>
      <c r="NM4" s="40">
        <v>4.0</v>
      </c>
      <c r="NN4" s="40">
        <v>2.0</v>
      </c>
      <c r="NO4" s="39"/>
      <c r="NP4" s="38" t="s">
        <v>508</v>
      </c>
      <c r="NQ4" s="39"/>
      <c r="NR4" s="40">
        <v>3.0</v>
      </c>
      <c r="NS4" s="39"/>
      <c r="NT4" s="38" t="s">
        <v>509</v>
      </c>
      <c r="NU4" s="40">
        <v>1.0</v>
      </c>
      <c r="NV4" s="40">
        <v>4.0</v>
      </c>
      <c r="NW4" s="39"/>
      <c r="NX4" s="38" t="s">
        <v>510</v>
      </c>
      <c r="NY4" s="40">
        <v>4.0</v>
      </c>
      <c r="NZ4" s="40">
        <v>5.0</v>
      </c>
      <c r="OA4" s="39"/>
      <c r="OB4" s="39"/>
      <c r="OC4" s="39"/>
      <c r="OD4" s="39"/>
      <c r="OE4" s="39"/>
      <c r="OF4" s="38" t="s">
        <v>511</v>
      </c>
      <c r="OG4" s="39"/>
      <c r="OH4" s="40">
        <v>4.0</v>
      </c>
      <c r="OI4" s="39"/>
      <c r="OJ4" s="38" t="s">
        <v>512</v>
      </c>
      <c r="OK4" s="40">
        <v>5.0</v>
      </c>
      <c r="OL4" s="40">
        <v>5.0</v>
      </c>
      <c r="OM4" s="39"/>
      <c r="ON4" s="40">
        <v>2.0</v>
      </c>
      <c r="OO4" s="40">
        <v>4.0</v>
      </c>
      <c r="OP4" s="38" t="s">
        <v>513</v>
      </c>
      <c r="OQ4" s="39"/>
      <c r="OR4" s="39"/>
      <c r="OS4" s="39"/>
      <c r="OT4" s="39"/>
      <c r="OU4" s="39"/>
      <c r="OV4" s="39"/>
      <c r="OW4" s="39"/>
      <c r="OX4" s="39"/>
      <c r="OY4" s="38" t="s">
        <v>514</v>
      </c>
      <c r="OZ4" s="39"/>
      <c r="PA4" s="39"/>
      <c r="PB4" s="39"/>
      <c r="PC4" s="39"/>
      <c r="PD4" s="39"/>
      <c r="PE4" s="39"/>
      <c r="PF4" s="39"/>
      <c r="PG4" s="39"/>
      <c r="PH4" s="39"/>
      <c r="PI4" s="39"/>
      <c r="PJ4" s="39"/>
      <c r="PK4" s="38" t="s">
        <v>515</v>
      </c>
      <c r="PL4" s="40">
        <v>2.0</v>
      </c>
      <c r="PM4" s="40">
        <v>4.0</v>
      </c>
      <c r="PN4" s="47" t="s">
        <v>516</v>
      </c>
    </row>
    <row r="5" ht="22.5" customHeight="1">
      <c r="A5" s="42">
        <v>46147.787658877314</v>
      </c>
      <c r="B5" s="43"/>
      <c r="C5" s="44"/>
      <c r="D5" s="44"/>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c r="CY5" s="44"/>
      <c r="CZ5" s="44"/>
      <c r="DA5" s="44"/>
      <c r="DB5" s="44"/>
      <c r="DC5" s="44"/>
      <c r="DD5" s="44"/>
      <c r="DE5" s="44"/>
      <c r="DF5" s="44"/>
      <c r="DG5" s="44"/>
      <c r="DH5" s="44"/>
      <c r="DI5" s="44"/>
      <c r="DJ5" s="44"/>
      <c r="DK5" s="44"/>
      <c r="DL5" s="44"/>
      <c r="DM5" s="44"/>
      <c r="DN5" s="44"/>
      <c r="DO5" s="44"/>
      <c r="DP5" s="44"/>
      <c r="DQ5" s="44"/>
      <c r="DR5" s="44"/>
      <c r="DS5" s="44"/>
      <c r="DT5" s="44"/>
      <c r="DU5" s="44"/>
      <c r="DV5" s="44"/>
      <c r="DW5" s="44"/>
      <c r="DX5" s="44"/>
      <c r="DY5" s="44"/>
      <c r="DZ5" s="44"/>
      <c r="EA5" s="44"/>
      <c r="EB5" s="44"/>
      <c r="EC5" s="44"/>
      <c r="ED5" s="44"/>
      <c r="EE5" s="44"/>
      <c r="EF5" s="44"/>
      <c r="EG5" s="44"/>
      <c r="EH5" s="44"/>
      <c r="EI5" s="44"/>
      <c r="EJ5" s="44"/>
      <c r="EK5" s="44"/>
      <c r="EL5" s="44"/>
      <c r="EM5" s="44"/>
      <c r="EN5" s="44"/>
      <c r="EO5" s="44"/>
      <c r="EP5" s="44"/>
      <c r="EQ5" s="44"/>
      <c r="ER5" s="44"/>
      <c r="ES5" s="44"/>
      <c r="ET5" s="44"/>
      <c r="EU5" s="44"/>
      <c r="EV5" s="44"/>
      <c r="EW5" s="44"/>
      <c r="EX5" s="44"/>
      <c r="EY5" s="44"/>
      <c r="EZ5" s="44"/>
      <c r="FA5" s="44"/>
      <c r="FB5" s="44"/>
      <c r="FC5" s="44"/>
      <c r="FD5" s="44"/>
      <c r="FE5" s="44"/>
      <c r="FF5" s="44"/>
      <c r="FG5" s="44"/>
      <c r="FH5" s="44"/>
      <c r="FI5" s="44"/>
      <c r="FJ5" s="44"/>
      <c r="FK5" s="44"/>
      <c r="FL5" s="44"/>
      <c r="FM5" s="44"/>
      <c r="FN5" s="44"/>
      <c r="FO5" s="44"/>
      <c r="FP5" s="44"/>
      <c r="FQ5" s="44"/>
      <c r="FR5" s="44"/>
      <c r="FS5" s="44"/>
      <c r="FT5" s="44"/>
      <c r="FU5" s="44"/>
      <c r="FV5" s="44"/>
      <c r="FW5" s="44"/>
      <c r="FX5" s="44"/>
      <c r="FY5" s="44"/>
      <c r="FZ5" s="44"/>
      <c r="GA5" s="44"/>
      <c r="GB5" s="44"/>
      <c r="GC5" s="44"/>
      <c r="GD5" s="44"/>
      <c r="GE5" s="44"/>
      <c r="GF5" s="44"/>
      <c r="GG5" s="44"/>
      <c r="GH5" s="44"/>
      <c r="GI5" s="44"/>
      <c r="GJ5" s="44"/>
      <c r="GK5" s="44"/>
      <c r="GL5" s="44"/>
      <c r="GM5" s="44"/>
      <c r="GN5" s="44"/>
      <c r="GO5" s="44"/>
      <c r="GP5" s="44"/>
      <c r="GQ5" s="44"/>
      <c r="GR5" s="44"/>
      <c r="GS5" s="44"/>
      <c r="GT5" s="44"/>
      <c r="GU5" s="44"/>
      <c r="GV5" s="44"/>
      <c r="GW5" s="44"/>
      <c r="GX5" s="44"/>
      <c r="GY5" s="44"/>
      <c r="GZ5" s="44"/>
      <c r="HA5" s="44"/>
      <c r="HB5" s="44"/>
      <c r="HC5" s="44"/>
      <c r="HD5" s="44"/>
      <c r="HE5" s="44"/>
      <c r="HF5" s="44"/>
      <c r="HG5" s="44"/>
      <c r="HH5" s="44"/>
      <c r="HI5" s="44"/>
      <c r="HJ5" s="44"/>
      <c r="HK5" s="44"/>
      <c r="HL5" s="44"/>
      <c r="HM5" s="44"/>
      <c r="HN5" s="44"/>
      <c r="HO5" s="44"/>
      <c r="HP5" s="44"/>
      <c r="HQ5" s="44"/>
      <c r="HR5" s="44"/>
      <c r="HS5" s="44"/>
      <c r="HT5" s="44"/>
      <c r="HU5" s="44"/>
      <c r="HV5" s="44"/>
      <c r="HW5" s="44"/>
      <c r="HX5" s="44"/>
      <c r="HY5" s="44"/>
      <c r="HZ5" s="44"/>
      <c r="IA5" s="44"/>
      <c r="IB5" s="44"/>
      <c r="IC5" s="44"/>
      <c r="ID5" s="44"/>
      <c r="IE5" s="44"/>
      <c r="IF5" s="44"/>
      <c r="IG5" s="44"/>
      <c r="IH5" s="44"/>
      <c r="II5" s="44"/>
      <c r="IJ5" s="44"/>
      <c r="IK5" s="44"/>
      <c r="IL5" s="44"/>
      <c r="IM5" s="44"/>
      <c r="IN5" s="44"/>
      <c r="IO5" s="44"/>
      <c r="IP5" s="44"/>
      <c r="IQ5" s="44"/>
      <c r="IR5" s="44"/>
      <c r="IS5" s="44"/>
      <c r="IT5" s="44"/>
      <c r="IU5" s="44"/>
      <c r="IV5" s="44"/>
      <c r="IW5" s="44"/>
      <c r="IX5" s="44"/>
      <c r="IY5" s="44"/>
      <c r="IZ5" s="44"/>
      <c r="JA5" s="44"/>
      <c r="JB5" s="44"/>
      <c r="JC5" s="44"/>
      <c r="JD5" s="44"/>
      <c r="JE5" s="44"/>
      <c r="JF5" s="44"/>
      <c r="JG5" s="44"/>
      <c r="JH5" s="44"/>
      <c r="JI5" s="44"/>
      <c r="JJ5" s="44"/>
      <c r="JK5" s="44"/>
      <c r="JL5" s="44"/>
      <c r="JM5" s="44"/>
      <c r="JN5" s="44"/>
      <c r="JO5" s="44"/>
      <c r="JP5" s="44"/>
      <c r="JQ5" s="44"/>
      <c r="JR5" s="44"/>
      <c r="JS5" s="44"/>
      <c r="JT5" s="44"/>
      <c r="JU5" s="44"/>
      <c r="JV5" s="44"/>
      <c r="JW5" s="44"/>
      <c r="JX5" s="44"/>
      <c r="JY5" s="44"/>
      <c r="JZ5" s="44"/>
      <c r="KA5" s="44"/>
      <c r="KB5" s="44"/>
      <c r="KC5" s="44"/>
      <c r="KD5" s="44"/>
      <c r="KE5" s="44"/>
      <c r="KF5" s="44"/>
      <c r="KG5" s="44"/>
      <c r="KH5" s="44"/>
      <c r="KI5" s="44"/>
      <c r="KJ5" s="44"/>
      <c r="KK5" s="44"/>
      <c r="KL5" s="44"/>
      <c r="KM5" s="44"/>
      <c r="KN5" s="44"/>
      <c r="KO5" s="44"/>
      <c r="KP5" s="44"/>
      <c r="KQ5" s="44"/>
      <c r="KR5" s="44"/>
      <c r="KS5" s="44"/>
      <c r="KT5" s="44"/>
      <c r="KU5" s="44"/>
      <c r="KV5" s="44"/>
      <c r="KW5" s="44"/>
      <c r="KX5" s="44"/>
      <c r="KY5" s="44"/>
      <c r="KZ5" s="44"/>
      <c r="LA5" s="44"/>
      <c r="LB5" s="44"/>
      <c r="LC5" s="44"/>
      <c r="LD5" s="44"/>
      <c r="LE5" s="44"/>
      <c r="LF5" s="44"/>
      <c r="LG5" s="44"/>
      <c r="LH5" s="44"/>
      <c r="LI5" s="44"/>
      <c r="LJ5" s="44"/>
      <c r="LK5" s="44"/>
      <c r="LL5" s="44"/>
      <c r="LM5" s="44"/>
      <c r="LN5" s="44"/>
      <c r="LO5" s="44"/>
      <c r="LP5" s="44"/>
      <c r="LQ5" s="44"/>
      <c r="LR5" s="44"/>
      <c r="LS5" s="44"/>
      <c r="LT5" s="44"/>
      <c r="LU5" s="44"/>
      <c r="LV5" s="44"/>
      <c r="LW5" s="44"/>
      <c r="LX5" s="44"/>
      <c r="LY5" s="44"/>
      <c r="LZ5" s="44"/>
      <c r="MA5" s="44"/>
      <c r="MB5" s="44"/>
      <c r="MC5" s="44"/>
      <c r="MD5" s="44"/>
      <c r="ME5" s="44"/>
      <c r="MF5" s="44"/>
      <c r="MG5" s="44"/>
      <c r="MH5" s="44"/>
      <c r="MI5" s="44"/>
      <c r="MJ5" s="44"/>
      <c r="MK5" s="44"/>
      <c r="ML5" s="44"/>
      <c r="MM5" s="44"/>
      <c r="MN5" s="44"/>
      <c r="MO5" s="44"/>
      <c r="MP5" s="44"/>
      <c r="MQ5" s="44"/>
      <c r="MR5" s="44"/>
      <c r="MS5" s="43" t="s">
        <v>496</v>
      </c>
      <c r="MT5" s="43" t="s">
        <v>499</v>
      </c>
      <c r="MU5" s="44"/>
      <c r="MV5" s="43" t="s">
        <v>498</v>
      </c>
      <c r="MW5" s="45">
        <v>4.0</v>
      </c>
      <c r="MX5" s="45">
        <v>4.0</v>
      </c>
      <c r="MY5" s="45">
        <v>4.0</v>
      </c>
      <c r="MZ5" s="44"/>
      <c r="NA5" s="45">
        <v>4.0</v>
      </c>
      <c r="NB5" s="45">
        <v>4.0</v>
      </c>
      <c r="NC5" s="45">
        <v>4.0</v>
      </c>
      <c r="ND5" s="44"/>
      <c r="NE5" s="45">
        <v>4.0</v>
      </c>
      <c r="NF5" s="45">
        <v>4.0</v>
      </c>
      <c r="NG5" s="45">
        <v>4.0</v>
      </c>
      <c r="NH5" s="44"/>
      <c r="NI5" s="45">
        <v>5.0</v>
      </c>
      <c r="NJ5" s="45">
        <v>5.0</v>
      </c>
      <c r="NK5" s="45">
        <v>5.0</v>
      </c>
      <c r="NL5" s="44"/>
      <c r="NM5" s="45">
        <v>4.0</v>
      </c>
      <c r="NN5" s="45">
        <v>4.0</v>
      </c>
      <c r="NO5" s="45">
        <v>3.0</v>
      </c>
      <c r="NP5" s="44"/>
      <c r="NQ5" s="45">
        <v>3.0</v>
      </c>
      <c r="NR5" s="45">
        <v>3.0</v>
      </c>
      <c r="NS5" s="45">
        <v>3.0</v>
      </c>
      <c r="NT5" s="44"/>
      <c r="NU5" s="45">
        <v>3.0</v>
      </c>
      <c r="NV5" s="45">
        <v>3.0</v>
      </c>
      <c r="NW5" s="45">
        <v>3.0</v>
      </c>
      <c r="NX5" s="44"/>
      <c r="NY5" s="45">
        <v>4.0</v>
      </c>
      <c r="NZ5" s="45">
        <v>4.0</v>
      </c>
      <c r="OA5" s="45">
        <v>4.0</v>
      </c>
      <c r="OB5" s="44"/>
      <c r="OC5" s="45">
        <v>2.0</v>
      </c>
      <c r="OD5" s="45">
        <v>2.0</v>
      </c>
      <c r="OE5" s="45">
        <v>2.0</v>
      </c>
      <c r="OF5" s="44"/>
      <c r="OG5" s="45">
        <v>4.0</v>
      </c>
      <c r="OH5" s="45">
        <v>4.0</v>
      </c>
      <c r="OI5" s="45">
        <v>4.0</v>
      </c>
      <c r="OJ5" s="44"/>
      <c r="OK5" s="45">
        <v>5.0</v>
      </c>
      <c r="OL5" s="45">
        <v>5.0</v>
      </c>
      <c r="OM5" s="44"/>
      <c r="ON5" s="45">
        <v>5.0</v>
      </c>
      <c r="OO5" s="45">
        <v>5.0</v>
      </c>
      <c r="OP5" s="44"/>
      <c r="OQ5" s="45">
        <v>3.0</v>
      </c>
      <c r="OR5" s="45">
        <v>3.0</v>
      </c>
      <c r="OS5" s="44"/>
      <c r="OT5" s="45">
        <v>4.0</v>
      </c>
      <c r="OU5" s="45">
        <v>4.0</v>
      </c>
      <c r="OV5" s="44"/>
      <c r="OW5" s="45">
        <v>3.0</v>
      </c>
      <c r="OX5" s="45">
        <v>3.0</v>
      </c>
      <c r="OY5" s="44"/>
      <c r="OZ5" s="45">
        <v>4.0</v>
      </c>
      <c r="PA5" s="45">
        <v>4.0</v>
      </c>
      <c r="PB5" s="44"/>
      <c r="PC5" s="45">
        <v>4.0</v>
      </c>
      <c r="PD5" s="45">
        <v>4.0</v>
      </c>
      <c r="PE5" s="44"/>
      <c r="PF5" s="45">
        <v>3.0</v>
      </c>
      <c r="PG5" s="45">
        <v>3.0</v>
      </c>
      <c r="PH5" s="44"/>
      <c r="PI5" s="45">
        <v>4.0</v>
      </c>
      <c r="PJ5" s="45">
        <v>4.0</v>
      </c>
      <c r="PK5" s="44"/>
      <c r="PL5" s="45">
        <v>2.0</v>
      </c>
      <c r="PM5" s="45">
        <v>2.0</v>
      </c>
      <c r="PN5" s="46"/>
    </row>
    <row r="6" ht="22.5" customHeight="1">
      <c r="A6" s="37">
        <v>46147.79164604167</v>
      </c>
      <c r="B6" s="38"/>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c r="CK6" s="39"/>
      <c r="CL6" s="39"/>
      <c r="CM6" s="39"/>
      <c r="CN6" s="39"/>
      <c r="CO6" s="39"/>
      <c r="CP6" s="39"/>
      <c r="CQ6" s="39"/>
      <c r="CR6" s="39"/>
      <c r="CS6" s="39"/>
      <c r="CT6" s="39"/>
      <c r="CU6" s="39"/>
      <c r="CV6" s="39"/>
      <c r="CW6" s="39"/>
      <c r="CX6" s="39"/>
      <c r="CY6" s="39"/>
      <c r="CZ6" s="39"/>
      <c r="DA6" s="39"/>
      <c r="DB6" s="39"/>
      <c r="DC6" s="39"/>
      <c r="DD6" s="39"/>
      <c r="DE6" s="39"/>
      <c r="DF6" s="39"/>
      <c r="DG6" s="39"/>
      <c r="DH6" s="39"/>
      <c r="DI6" s="39"/>
      <c r="DJ6" s="39"/>
      <c r="DK6" s="39"/>
      <c r="DL6" s="39"/>
      <c r="DM6" s="39"/>
      <c r="DN6" s="39"/>
      <c r="DO6" s="39"/>
      <c r="DP6" s="39"/>
      <c r="DQ6" s="39"/>
      <c r="DR6" s="39"/>
      <c r="DS6" s="39"/>
      <c r="DT6" s="39"/>
      <c r="DU6" s="39"/>
      <c r="DV6" s="39"/>
      <c r="DW6" s="39"/>
      <c r="DX6" s="39"/>
      <c r="DY6" s="39"/>
      <c r="DZ6" s="39"/>
      <c r="EA6" s="39"/>
      <c r="EB6" s="39"/>
      <c r="EC6" s="39"/>
      <c r="ED6" s="39"/>
      <c r="EE6" s="39"/>
      <c r="EF6" s="39"/>
      <c r="EG6" s="39"/>
      <c r="EH6" s="39"/>
      <c r="EI6" s="39"/>
      <c r="EJ6" s="39"/>
      <c r="EK6" s="39"/>
      <c r="EL6" s="39"/>
      <c r="EM6" s="39"/>
      <c r="EN6" s="39"/>
      <c r="EO6" s="39"/>
      <c r="EP6" s="39"/>
      <c r="EQ6" s="39"/>
      <c r="ER6" s="39"/>
      <c r="ES6" s="39"/>
      <c r="ET6" s="39"/>
      <c r="EU6" s="39"/>
      <c r="EV6" s="39"/>
      <c r="EW6" s="39"/>
      <c r="EX6" s="39"/>
      <c r="EY6" s="39"/>
      <c r="EZ6" s="39"/>
      <c r="FA6" s="39"/>
      <c r="FB6" s="39"/>
      <c r="FC6" s="39"/>
      <c r="FD6" s="39"/>
      <c r="FE6" s="39"/>
      <c r="FF6" s="39"/>
      <c r="FG6" s="39"/>
      <c r="FH6" s="39"/>
      <c r="FI6" s="39"/>
      <c r="FJ6" s="39"/>
      <c r="FK6" s="39"/>
      <c r="FL6" s="39"/>
      <c r="FM6" s="39"/>
      <c r="FN6" s="39"/>
      <c r="FO6" s="39"/>
      <c r="FP6" s="39"/>
      <c r="FQ6" s="39"/>
      <c r="FR6" s="39"/>
      <c r="FS6" s="39"/>
      <c r="FT6" s="39"/>
      <c r="FU6" s="39"/>
      <c r="FV6" s="39"/>
      <c r="FW6" s="39"/>
      <c r="FX6" s="39"/>
      <c r="FY6" s="39"/>
      <c r="FZ6" s="39"/>
      <c r="GA6" s="39"/>
      <c r="GB6" s="39"/>
      <c r="GC6" s="39"/>
      <c r="GD6" s="39"/>
      <c r="GE6" s="39"/>
      <c r="GF6" s="39"/>
      <c r="GG6" s="39"/>
      <c r="GH6" s="39"/>
      <c r="GI6" s="39"/>
      <c r="GJ6" s="39"/>
      <c r="GK6" s="39"/>
      <c r="GL6" s="39"/>
      <c r="GM6" s="39"/>
      <c r="GN6" s="39"/>
      <c r="GO6" s="39"/>
      <c r="GP6" s="39"/>
      <c r="GQ6" s="39"/>
      <c r="GR6" s="39"/>
      <c r="GS6" s="39"/>
      <c r="GT6" s="39"/>
      <c r="GU6" s="39"/>
      <c r="GV6" s="39"/>
      <c r="GW6" s="39"/>
      <c r="GX6" s="39"/>
      <c r="GY6" s="39"/>
      <c r="GZ6" s="39"/>
      <c r="HA6" s="39"/>
      <c r="HB6" s="39"/>
      <c r="HC6" s="39"/>
      <c r="HD6" s="39"/>
      <c r="HE6" s="39"/>
      <c r="HF6" s="39"/>
      <c r="HG6" s="39"/>
      <c r="HH6" s="39"/>
      <c r="HI6" s="39"/>
      <c r="HJ6" s="39"/>
      <c r="HK6" s="39"/>
      <c r="HL6" s="39"/>
      <c r="HM6" s="39"/>
      <c r="HN6" s="39"/>
      <c r="HO6" s="39"/>
      <c r="HP6" s="39"/>
      <c r="HQ6" s="39"/>
      <c r="HR6" s="39"/>
      <c r="HS6" s="39"/>
      <c r="HT6" s="39"/>
      <c r="HU6" s="39"/>
      <c r="HV6" s="39"/>
      <c r="HW6" s="39"/>
      <c r="HX6" s="39"/>
      <c r="HY6" s="39"/>
      <c r="HZ6" s="39"/>
      <c r="IA6" s="39"/>
      <c r="IB6" s="39"/>
      <c r="IC6" s="39"/>
      <c r="ID6" s="39"/>
      <c r="IE6" s="39"/>
      <c r="IF6" s="39"/>
      <c r="IG6" s="39"/>
      <c r="IH6" s="39"/>
      <c r="II6" s="39"/>
      <c r="IJ6" s="39"/>
      <c r="IK6" s="39"/>
      <c r="IL6" s="39"/>
      <c r="IM6" s="39"/>
      <c r="IN6" s="39"/>
      <c r="IO6" s="39"/>
      <c r="IP6" s="39"/>
      <c r="IQ6" s="39"/>
      <c r="IR6" s="39"/>
      <c r="IS6" s="39"/>
      <c r="IT6" s="39"/>
      <c r="IU6" s="39"/>
      <c r="IV6" s="39"/>
      <c r="IW6" s="39"/>
      <c r="IX6" s="39"/>
      <c r="IY6" s="39"/>
      <c r="IZ6" s="39"/>
      <c r="JA6" s="39"/>
      <c r="JB6" s="39"/>
      <c r="JC6" s="39"/>
      <c r="JD6" s="39"/>
      <c r="JE6" s="39"/>
      <c r="JF6" s="39"/>
      <c r="JG6" s="39"/>
      <c r="JH6" s="39"/>
      <c r="JI6" s="39"/>
      <c r="JJ6" s="39"/>
      <c r="JK6" s="39"/>
      <c r="JL6" s="39"/>
      <c r="JM6" s="39"/>
      <c r="JN6" s="39"/>
      <c r="JO6" s="39"/>
      <c r="JP6" s="39"/>
      <c r="JQ6" s="39"/>
      <c r="JR6" s="39"/>
      <c r="JS6" s="39"/>
      <c r="JT6" s="39"/>
      <c r="JU6" s="39"/>
      <c r="JV6" s="39"/>
      <c r="JW6" s="39"/>
      <c r="JX6" s="39"/>
      <c r="JY6" s="39"/>
      <c r="JZ6" s="39"/>
      <c r="KA6" s="39"/>
      <c r="KB6" s="39"/>
      <c r="KC6" s="39"/>
      <c r="KD6" s="39"/>
      <c r="KE6" s="39"/>
      <c r="KF6" s="39"/>
      <c r="KG6" s="39"/>
      <c r="KH6" s="39"/>
      <c r="KI6" s="39"/>
      <c r="KJ6" s="39"/>
      <c r="KK6" s="39"/>
      <c r="KL6" s="39"/>
      <c r="KM6" s="39"/>
      <c r="KN6" s="39"/>
      <c r="KO6" s="39"/>
      <c r="KP6" s="39"/>
      <c r="KQ6" s="39"/>
      <c r="KR6" s="39"/>
      <c r="KS6" s="39"/>
      <c r="KT6" s="39"/>
      <c r="KU6" s="39"/>
      <c r="KV6" s="39"/>
      <c r="KW6" s="39"/>
      <c r="KX6" s="39"/>
      <c r="KY6" s="39"/>
      <c r="KZ6" s="39"/>
      <c r="LA6" s="39"/>
      <c r="LB6" s="39"/>
      <c r="LC6" s="39"/>
      <c r="LD6" s="39"/>
      <c r="LE6" s="39"/>
      <c r="LF6" s="39"/>
      <c r="LG6" s="39"/>
      <c r="LH6" s="39"/>
      <c r="LI6" s="39"/>
      <c r="LJ6" s="39"/>
      <c r="LK6" s="39"/>
      <c r="LL6" s="39"/>
      <c r="LM6" s="39"/>
      <c r="LN6" s="39"/>
      <c r="LO6" s="39"/>
      <c r="LP6" s="39"/>
      <c r="LQ6" s="39"/>
      <c r="LR6" s="39"/>
      <c r="LS6" s="39"/>
      <c r="LT6" s="39"/>
      <c r="LU6" s="39"/>
      <c r="LV6" s="39"/>
      <c r="LW6" s="39"/>
      <c r="LX6" s="39"/>
      <c r="LY6" s="39"/>
      <c r="LZ6" s="39"/>
      <c r="MA6" s="39"/>
      <c r="MB6" s="39"/>
      <c r="MC6" s="39"/>
      <c r="MD6" s="39"/>
      <c r="ME6" s="39"/>
      <c r="MF6" s="39"/>
      <c r="MG6" s="39"/>
      <c r="MH6" s="39"/>
      <c r="MI6" s="39"/>
      <c r="MJ6" s="39"/>
      <c r="MK6" s="39"/>
      <c r="ML6" s="39"/>
      <c r="MM6" s="39"/>
      <c r="MN6" s="39"/>
      <c r="MO6" s="39"/>
      <c r="MP6" s="39"/>
      <c r="MQ6" s="39"/>
      <c r="MR6" s="39"/>
      <c r="MS6" s="38" t="s">
        <v>496</v>
      </c>
      <c r="MT6" s="38" t="s">
        <v>499</v>
      </c>
      <c r="MU6" s="38"/>
      <c r="MV6" s="38" t="s">
        <v>498</v>
      </c>
      <c r="MW6" s="40">
        <v>2.0</v>
      </c>
      <c r="MX6" s="40">
        <v>3.0</v>
      </c>
      <c r="MY6" s="40">
        <v>4.0</v>
      </c>
      <c r="MZ6" s="38" t="s">
        <v>517</v>
      </c>
      <c r="NA6" s="40">
        <v>5.0</v>
      </c>
      <c r="NB6" s="40">
        <v>5.0</v>
      </c>
      <c r="NC6" s="40">
        <v>5.0</v>
      </c>
      <c r="ND6" s="39"/>
      <c r="NE6" s="40">
        <v>4.0</v>
      </c>
      <c r="NF6" s="40">
        <v>4.0</v>
      </c>
      <c r="NG6" s="40">
        <v>4.0</v>
      </c>
      <c r="NH6" s="39"/>
      <c r="NI6" s="40">
        <v>2.0</v>
      </c>
      <c r="NJ6" s="40">
        <v>3.0</v>
      </c>
      <c r="NK6" s="40">
        <v>3.0</v>
      </c>
      <c r="NL6" s="39"/>
      <c r="NM6" s="40">
        <v>5.0</v>
      </c>
      <c r="NN6" s="40">
        <v>5.0</v>
      </c>
      <c r="NO6" s="40">
        <v>5.0</v>
      </c>
      <c r="NP6" s="39"/>
      <c r="NQ6" s="40">
        <v>4.0</v>
      </c>
      <c r="NR6" s="40">
        <v>4.0</v>
      </c>
      <c r="NS6" s="40">
        <v>4.0</v>
      </c>
      <c r="NT6" s="39"/>
      <c r="NU6" s="40">
        <v>4.0</v>
      </c>
      <c r="NV6" s="40">
        <v>4.0</v>
      </c>
      <c r="NW6" s="40">
        <v>4.0</v>
      </c>
      <c r="NX6" s="39"/>
      <c r="NY6" s="40">
        <v>5.0</v>
      </c>
      <c r="NZ6" s="40">
        <v>4.0</v>
      </c>
      <c r="OA6" s="40">
        <v>4.0</v>
      </c>
      <c r="OB6" s="39"/>
      <c r="OC6" s="40">
        <v>2.0</v>
      </c>
      <c r="OD6" s="40">
        <v>3.0</v>
      </c>
      <c r="OE6" s="40">
        <v>4.0</v>
      </c>
      <c r="OF6" s="38" t="s">
        <v>518</v>
      </c>
      <c r="OG6" s="40">
        <v>5.0</v>
      </c>
      <c r="OH6" s="40">
        <v>4.0</v>
      </c>
      <c r="OI6" s="40">
        <v>2.0</v>
      </c>
      <c r="OJ6" s="38" t="s">
        <v>519</v>
      </c>
      <c r="OK6" s="40">
        <v>4.0</v>
      </c>
      <c r="OL6" s="40">
        <v>4.0</v>
      </c>
      <c r="OM6" s="39"/>
      <c r="ON6" s="40">
        <v>2.0</v>
      </c>
      <c r="OO6" s="40">
        <v>4.0</v>
      </c>
      <c r="OP6" s="38" t="s">
        <v>520</v>
      </c>
      <c r="OQ6" s="40">
        <v>4.0</v>
      </c>
      <c r="OR6" s="40">
        <v>4.0</v>
      </c>
      <c r="OS6" s="38" t="s">
        <v>521</v>
      </c>
      <c r="OT6" s="40">
        <v>4.0</v>
      </c>
      <c r="OU6" s="40">
        <v>4.0</v>
      </c>
      <c r="OV6" s="39"/>
      <c r="OW6" s="40">
        <v>4.0</v>
      </c>
      <c r="OX6" s="40">
        <v>4.0</v>
      </c>
      <c r="OY6" s="39"/>
      <c r="OZ6" s="40">
        <v>4.0</v>
      </c>
      <c r="PA6" s="40">
        <v>4.0</v>
      </c>
      <c r="PB6" s="39"/>
      <c r="PC6" s="40">
        <v>4.0</v>
      </c>
      <c r="PD6" s="40">
        <v>5.0</v>
      </c>
      <c r="PE6" s="38" t="s">
        <v>522</v>
      </c>
      <c r="PF6" s="40">
        <v>4.0</v>
      </c>
      <c r="PG6" s="40">
        <v>4.0</v>
      </c>
      <c r="PH6" s="39"/>
      <c r="PI6" s="40">
        <v>2.0</v>
      </c>
      <c r="PJ6" s="40">
        <v>4.0</v>
      </c>
      <c r="PK6" s="38" t="s">
        <v>523</v>
      </c>
      <c r="PL6" s="40">
        <v>4.0</v>
      </c>
      <c r="PM6" s="40">
        <v>4.0</v>
      </c>
      <c r="PN6" s="41"/>
    </row>
    <row r="7" ht="22.5" customHeight="1">
      <c r="A7" s="42">
        <v>46147.81414886574</v>
      </c>
      <c r="B7" s="43"/>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c r="CY7" s="44"/>
      <c r="CZ7" s="44"/>
      <c r="DA7" s="44"/>
      <c r="DB7" s="44"/>
      <c r="DC7" s="44"/>
      <c r="DD7" s="44"/>
      <c r="DE7" s="44"/>
      <c r="DF7" s="44"/>
      <c r="DG7" s="44"/>
      <c r="DH7" s="44"/>
      <c r="DI7" s="44"/>
      <c r="DJ7" s="44"/>
      <c r="DK7" s="44"/>
      <c r="DL7" s="44"/>
      <c r="DM7" s="44"/>
      <c r="DN7" s="44"/>
      <c r="DO7" s="44"/>
      <c r="DP7" s="44"/>
      <c r="DQ7" s="44"/>
      <c r="DR7" s="44"/>
      <c r="DS7" s="44"/>
      <c r="DT7" s="44"/>
      <c r="DU7" s="44"/>
      <c r="DV7" s="44"/>
      <c r="DW7" s="44"/>
      <c r="DX7" s="44"/>
      <c r="DY7" s="44"/>
      <c r="DZ7" s="44"/>
      <c r="EA7" s="44"/>
      <c r="EB7" s="44"/>
      <c r="EC7" s="44"/>
      <c r="ED7" s="44"/>
      <c r="EE7" s="44"/>
      <c r="EF7" s="44"/>
      <c r="EG7" s="44"/>
      <c r="EH7" s="44"/>
      <c r="EI7" s="44"/>
      <c r="EJ7" s="44"/>
      <c r="EK7" s="44"/>
      <c r="EL7" s="44"/>
      <c r="EM7" s="44"/>
      <c r="EN7" s="44"/>
      <c r="EO7" s="44"/>
      <c r="EP7" s="44"/>
      <c r="EQ7" s="44"/>
      <c r="ER7" s="44"/>
      <c r="ES7" s="44"/>
      <c r="ET7" s="44"/>
      <c r="EU7" s="44"/>
      <c r="EV7" s="44"/>
      <c r="EW7" s="44"/>
      <c r="EX7" s="44"/>
      <c r="EY7" s="44"/>
      <c r="EZ7" s="44"/>
      <c r="FA7" s="44"/>
      <c r="FB7" s="44"/>
      <c r="FC7" s="44"/>
      <c r="FD7" s="44"/>
      <c r="FE7" s="44"/>
      <c r="FF7" s="44"/>
      <c r="FG7" s="44"/>
      <c r="FH7" s="44"/>
      <c r="FI7" s="44"/>
      <c r="FJ7" s="44"/>
      <c r="FK7" s="44"/>
      <c r="FL7" s="44"/>
      <c r="FM7" s="44"/>
      <c r="FN7" s="44"/>
      <c r="FO7" s="44"/>
      <c r="FP7" s="44"/>
      <c r="FQ7" s="44"/>
      <c r="FR7" s="44"/>
      <c r="FS7" s="44"/>
      <c r="FT7" s="44"/>
      <c r="FU7" s="44"/>
      <c r="FV7" s="44"/>
      <c r="FW7" s="44"/>
      <c r="FX7" s="44"/>
      <c r="FY7" s="44"/>
      <c r="FZ7" s="44"/>
      <c r="GA7" s="44"/>
      <c r="GB7" s="44"/>
      <c r="GC7" s="44"/>
      <c r="GD7" s="44"/>
      <c r="GE7" s="44"/>
      <c r="GF7" s="44"/>
      <c r="GG7" s="44"/>
      <c r="GH7" s="44"/>
      <c r="GI7" s="44"/>
      <c r="GJ7" s="44"/>
      <c r="GK7" s="44"/>
      <c r="GL7" s="44"/>
      <c r="GM7" s="44"/>
      <c r="GN7" s="44"/>
      <c r="GO7" s="44"/>
      <c r="GP7" s="44"/>
      <c r="GQ7" s="44"/>
      <c r="GR7" s="44"/>
      <c r="GS7" s="44"/>
      <c r="GT7" s="44"/>
      <c r="GU7" s="44"/>
      <c r="GV7" s="44"/>
      <c r="GW7" s="44"/>
      <c r="GX7" s="44"/>
      <c r="GY7" s="44"/>
      <c r="GZ7" s="44"/>
      <c r="HA7" s="44"/>
      <c r="HB7" s="44"/>
      <c r="HC7" s="44"/>
      <c r="HD7" s="44"/>
      <c r="HE7" s="44"/>
      <c r="HF7" s="44"/>
      <c r="HG7" s="44"/>
      <c r="HH7" s="44"/>
      <c r="HI7" s="44"/>
      <c r="HJ7" s="44"/>
      <c r="HK7" s="44"/>
      <c r="HL7" s="44"/>
      <c r="HM7" s="44"/>
      <c r="HN7" s="44"/>
      <c r="HO7" s="44"/>
      <c r="HP7" s="44"/>
      <c r="HQ7" s="44"/>
      <c r="HR7" s="44"/>
      <c r="HS7" s="44"/>
      <c r="HT7" s="44"/>
      <c r="HU7" s="44"/>
      <c r="HV7" s="44"/>
      <c r="HW7" s="44"/>
      <c r="HX7" s="44"/>
      <c r="HY7" s="44"/>
      <c r="HZ7" s="44"/>
      <c r="IA7" s="44"/>
      <c r="IB7" s="44"/>
      <c r="IC7" s="44"/>
      <c r="ID7" s="44"/>
      <c r="IE7" s="44"/>
      <c r="IF7" s="44"/>
      <c r="IG7" s="44"/>
      <c r="IH7" s="44"/>
      <c r="II7" s="44"/>
      <c r="IJ7" s="44"/>
      <c r="IK7" s="44"/>
      <c r="IL7" s="44"/>
      <c r="IM7" s="44"/>
      <c r="IN7" s="44"/>
      <c r="IO7" s="44"/>
      <c r="IP7" s="44"/>
      <c r="IQ7" s="44"/>
      <c r="IR7" s="44"/>
      <c r="IS7" s="44"/>
      <c r="IT7" s="44"/>
      <c r="IU7" s="44"/>
      <c r="IV7" s="44"/>
      <c r="IW7" s="44"/>
      <c r="IX7" s="44"/>
      <c r="IY7" s="44"/>
      <c r="IZ7" s="44"/>
      <c r="JA7" s="44"/>
      <c r="JB7" s="44"/>
      <c r="JC7" s="44"/>
      <c r="JD7" s="44"/>
      <c r="JE7" s="44"/>
      <c r="JF7" s="44"/>
      <c r="JG7" s="44"/>
      <c r="JH7" s="44"/>
      <c r="JI7" s="44"/>
      <c r="JJ7" s="44"/>
      <c r="JK7" s="44"/>
      <c r="JL7" s="44"/>
      <c r="JM7" s="44"/>
      <c r="JN7" s="44"/>
      <c r="JO7" s="44"/>
      <c r="JP7" s="44"/>
      <c r="JQ7" s="44"/>
      <c r="JR7" s="44"/>
      <c r="JS7" s="44"/>
      <c r="JT7" s="44"/>
      <c r="JU7" s="44"/>
      <c r="JV7" s="44"/>
      <c r="JW7" s="44"/>
      <c r="JX7" s="44"/>
      <c r="JY7" s="44"/>
      <c r="JZ7" s="44"/>
      <c r="KA7" s="44"/>
      <c r="KB7" s="44"/>
      <c r="KC7" s="44"/>
      <c r="KD7" s="44"/>
      <c r="KE7" s="44"/>
      <c r="KF7" s="44"/>
      <c r="KG7" s="44"/>
      <c r="KH7" s="44"/>
      <c r="KI7" s="44"/>
      <c r="KJ7" s="44"/>
      <c r="KK7" s="44"/>
      <c r="KL7" s="44"/>
      <c r="KM7" s="44"/>
      <c r="KN7" s="44"/>
      <c r="KO7" s="44"/>
      <c r="KP7" s="44"/>
      <c r="KQ7" s="44"/>
      <c r="KR7" s="44"/>
      <c r="KS7" s="44"/>
      <c r="KT7" s="44"/>
      <c r="KU7" s="44"/>
      <c r="KV7" s="44"/>
      <c r="KW7" s="44"/>
      <c r="KX7" s="44"/>
      <c r="KY7" s="44"/>
      <c r="KZ7" s="44"/>
      <c r="LA7" s="44"/>
      <c r="LB7" s="44"/>
      <c r="LC7" s="44"/>
      <c r="LD7" s="44"/>
      <c r="LE7" s="44"/>
      <c r="LF7" s="44"/>
      <c r="LG7" s="44"/>
      <c r="LH7" s="44"/>
      <c r="LI7" s="44"/>
      <c r="LJ7" s="44"/>
      <c r="LK7" s="44"/>
      <c r="LL7" s="44"/>
      <c r="LM7" s="44"/>
      <c r="LN7" s="44"/>
      <c r="LO7" s="44"/>
      <c r="LP7" s="44"/>
      <c r="LQ7" s="44"/>
      <c r="LR7" s="44"/>
      <c r="LS7" s="44"/>
      <c r="LT7" s="44"/>
      <c r="LU7" s="44"/>
      <c r="LV7" s="44"/>
      <c r="LW7" s="44"/>
      <c r="LX7" s="44"/>
      <c r="LY7" s="44"/>
      <c r="LZ7" s="44"/>
      <c r="MA7" s="44"/>
      <c r="MB7" s="44"/>
      <c r="MC7" s="44"/>
      <c r="MD7" s="44"/>
      <c r="ME7" s="44"/>
      <c r="MF7" s="44"/>
      <c r="MG7" s="44"/>
      <c r="MH7" s="44"/>
      <c r="MI7" s="44"/>
      <c r="MJ7" s="44"/>
      <c r="MK7" s="44"/>
      <c r="ML7" s="44"/>
      <c r="MM7" s="44"/>
      <c r="MN7" s="44"/>
      <c r="MO7" s="44"/>
      <c r="MP7" s="44"/>
      <c r="MQ7" s="44"/>
      <c r="MR7" s="44"/>
      <c r="MS7" s="43" t="s">
        <v>524</v>
      </c>
      <c r="MT7" s="43" t="s">
        <v>499</v>
      </c>
      <c r="MU7" s="44"/>
      <c r="MV7" s="43" t="s">
        <v>498</v>
      </c>
      <c r="MW7" s="44"/>
      <c r="MX7" s="44"/>
      <c r="MY7" s="44"/>
      <c r="MZ7" s="44"/>
      <c r="NA7" s="44"/>
      <c r="NB7" s="44"/>
      <c r="NC7" s="44"/>
      <c r="ND7" s="44"/>
      <c r="NE7" s="44"/>
      <c r="NF7" s="44"/>
      <c r="NG7" s="44"/>
      <c r="NH7" s="44"/>
      <c r="NI7" s="44"/>
      <c r="NJ7" s="44"/>
      <c r="NK7" s="44"/>
      <c r="NL7" s="44"/>
      <c r="NM7" s="44"/>
      <c r="NN7" s="44"/>
      <c r="NO7" s="44"/>
      <c r="NP7" s="44"/>
      <c r="NQ7" s="44"/>
      <c r="NR7" s="44"/>
      <c r="NS7" s="44"/>
      <c r="NT7" s="44"/>
      <c r="NU7" s="44"/>
      <c r="NV7" s="44"/>
      <c r="NW7" s="44"/>
      <c r="NX7" s="44"/>
      <c r="NY7" s="44"/>
      <c r="NZ7" s="44"/>
      <c r="OA7" s="44"/>
      <c r="OB7" s="44"/>
      <c r="OC7" s="44"/>
      <c r="OD7" s="44"/>
      <c r="OE7" s="44"/>
      <c r="OF7" s="44"/>
      <c r="OG7" s="44"/>
      <c r="OH7" s="44"/>
      <c r="OI7" s="44"/>
      <c r="OJ7" s="44"/>
      <c r="OK7" s="44"/>
      <c r="OL7" s="44"/>
      <c r="OM7" s="44"/>
      <c r="ON7" s="44"/>
      <c r="OO7" s="44"/>
      <c r="OP7" s="44"/>
      <c r="OQ7" s="44"/>
      <c r="OR7" s="44"/>
      <c r="OS7" s="44"/>
      <c r="OT7" s="44"/>
      <c r="OU7" s="44"/>
      <c r="OV7" s="44"/>
      <c r="OW7" s="44"/>
      <c r="OX7" s="44"/>
      <c r="OY7" s="44"/>
      <c r="OZ7" s="44"/>
      <c r="PA7" s="44"/>
      <c r="PB7" s="44"/>
      <c r="PC7" s="44"/>
      <c r="PD7" s="44"/>
      <c r="PE7" s="44"/>
      <c r="PF7" s="44"/>
      <c r="PG7" s="44"/>
      <c r="PH7" s="44"/>
      <c r="PI7" s="44"/>
      <c r="PJ7" s="44"/>
      <c r="PK7" s="44"/>
      <c r="PL7" s="44"/>
      <c r="PM7" s="44"/>
      <c r="PN7" s="46"/>
    </row>
    <row r="8" ht="22.5" customHeight="1">
      <c r="A8" s="37">
        <v>46147.8590552199</v>
      </c>
      <c r="B8" s="38"/>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c r="CK8" s="39"/>
      <c r="CL8" s="39"/>
      <c r="CM8" s="39"/>
      <c r="CN8" s="39"/>
      <c r="CO8" s="39"/>
      <c r="CP8" s="39"/>
      <c r="CQ8" s="39"/>
      <c r="CR8" s="39"/>
      <c r="CS8" s="39"/>
      <c r="CT8" s="39"/>
      <c r="CU8" s="39"/>
      <c r="CV8" s="39"/>
      <c r="CW8" s="39"/>
      <c r="CX8" s="39"/>
      <c r="CY8" s="39"/>
      <c r="CZ8" s="39"/>
      <c r="DA8" s="39"/>
      <c r="DB8" s="39"/>
      <c r="DC8" s="39"/>
      <c r="DD8" s="39"/>
      <c r="DE8" s="39"/>
      <c r="DF8" s="39"/>
      <c r="DG8" s="39"/>
      <c r="DH8" s="39"/>
      <c r="DI8" s="39"/>
      <c r="DJ8" s="39"/>
      <c r="DK8" s="39"/>
      <c r="DL8" s="39"/>
      <c r="DM8" s="39"/>
      <c r="DN8" s="39"/>
      <c r="DO8" s="39"/>
      <c r="DP8" s="39"/>
      <c r="DQ8" s="39"/>
      <c r="DR8" s="39"/>
      <c r="DS8" s="39"/>
      <c r="DT8" s="39"/>
      <c r="DU8" s="39"/>
      <c r="DV8" s="39"/>
      <c r="DW8" s="39"/>
      <c r="DX8" s="39"/>
      <c r="DY8" s="39"/>
      <c r="DZ8" s="39"/>
      <c r="EA8" s="39"/>
      <c r="EB8" s="39"/>
      <c r="EC8" s="39"/>
      <c r="ED8" s="39"/>
      <c r="EE8" s="39"/>
      <c r="EF8" s="39"/>
      <c r="EG8" s="39"/>
      <c r="EH8" s="39"/>
      <c r="EI8" s="39"/>
      <c r="EJ8" s="39"/>
      <c r="EK8" s="39"/>
      <c r="EL8" s="39"/>
      <c r="EM8" s="39"/>
      <c r="EN8" s="39"/>
      <c r="EO8" s="39"/>
      <c r="EP8" s="39"/>
      <c r="EQ8" s="39"/>
      <c r="ER8" s="39"/>
      <c r="ES8" s="39"/>
      <c r="ET8" s="39"/>
      <c r="EU8" s="39"/>
      <c r="EV8" s="39"/>
      <c r="EW8" s="39"/>
      <c r="EX8" s="39"/>
      <c r="EY8" s="39"/>
      <c r="EZ8" s="39"/>
      <c r="FA8" s="39"/>
      <c r="FB8" s="39"/>
      <c r="FC8" s="39"/>
      <c r="FD8" s="39"/>
      <c r="FE8" s="39"/>
      <c r="FF8" s="39"/>
      <c r="FG8" s="39"/>
      <c r="FH8" s="39"/>
      <c r="FI8" s="39"/>
      <c r="FJ8" s="39"/>
      <c r="FK8" s="39"/>
      <c r="FL8" s="39"/>
      <c r="FM8" s="39"/>
      <c r="FN8" s="39"/>
      <c r="FO8" s="39"/>
      <c r="FP8" s="39"/>
      <c r="FQ8" s="39"/>
      <c r="FR8" s="39"/>
      <c r="FS8" s="39"/>
      <c r="FT8" s="39"/>
      <c r="FU8" s="39"/>
      <c r="FV8" s="39"/>
      <c r="FW8" s="39"/>
      <c r="FX8" s="39"/>
      <c r="FY8" s="39"/>
      <c r="FZ8" s="39"/>
      <c r="GA8" s="39"/>
      <c r="GB8" s="39"/>
      <c r="GC8" s="39"/>
      <c r="GD8" s="39"/>
      <c r="GE8" s="39"/>
      <c r="GF8" s="39"/>
      <c r="GG8" s="39"/>
      <c r="GH8" s="39"/>
      <c r="GI8" s="39"/>
      <c r="GJ8" s="39"/>
      <c r="GK8" s="39"/>
      <c r="GL8" s="39"/>
      <c r="GM8" s="39"/>
      <c r="GN8" s="39"/>
      <c r="GO8" s="39"/>
      <c r="GP8" s="39"/>
      <c r="GQ8" s="39"/>
      <c r="GR8" s="39"/>
      <c r="GS8" s="39"/>
      <c r="GT8" s="39"/>
      <c r="GU8" s="39"/>
      <c r="GV8" s="39"/>
      <c r="GW8" s="39"/>
      <c r="GX8" s="39"/>
      <c r="GY8" s="39"/>
      <c r="GZ8" s="39"/>
      <c r="HA8" s="39"/>
      <c r="HB8" s="39"/>
      <c r="HC8" s="39"/>
      <c r="HD8" s="39"/>
      <c r="HE8" s="39"/>
      <c r="HF8" s="39"/>
      <c r="HG8" s="39"/>
      <c r="HH8" s="39"/>
      <c r="HI8" s="39"/>
      <c r="HJ8" s="39"/>
      <c r="HK8" s="39"/>
      <c r="HL8" s="39"/>
      <c r="HM8" s="39"/>
      <c r="HN8" s="39"/>
      <c r="HO8" s="39"/>
      <c r="HP8" s="39"/>
      <c r="HQ8" s="39"/>
      <c r="HR8" s="39"/>
      <c r="HS8" s="39"/>
      <c r="HT8" s="39"/>
      <c r="HU8" s="39"/>
      <c r="HV8" s="39"/>
      <c r="HW8" s="39"/>
      <c r="HX8" s="39"/>
      <c r="HY8" s="39"/>
      <c r="HZ8" s="39"/>
      <c r="IA8" s="39"/>
      <c r="IB8" s="39"/>
      <c r="IC8" s="39"/>
      <c r="ID8" s="39"/>
      <c r="IE8" s="39"/>
      <c r="IF8" s="39"/>
      <c r="IG8" s="39"/>
      <c r="IH8" s="39"/>
      <c r="II8" s="39"/>
      <c r="IJ8" s="39"/>
      <c r="IK8" s="39"/>
      <c r="IL8" s="39"/>
      <c r="IM8" s="39"/>
      <c r="IN8" s="39"/>
      <c r="IO8" s="39"/>
      <c r="IP8" s="39"/>
      <c r="IQ8" s="39"/>
      <c r="IR8" s="39"/>
      <c r="IS8" s="39"/>
      <c r="IT8" s="39"/>
      <c r="IU8" s="39"/>
      <c r="IV8" s="39"/>
      <c r="IW8" s="39"/>
      <c r="IX8" s="39"/>
      <c r="IY8" s="39"/>
      <c r="IZ8" s="39"/>
      <c r="JA8" s="39"/>
      <c r="JB8" s="39"/>
      <c r="JC8" s="39"/>
      <c r="JD8" s="39"/>
      <c r="JE8" s="39"/>
      <c r="JF8" s="39"/>
      <c r="JG8" s="39"/>
      <c r="JH8" s="39"/>
      <c r="JI8" s="39"/>
      <c r="JJ8" s="39"/>
      <c r="JK8" s="39"/>
      <c r="JL8" s="39"/>
      <c r="JM8" s="39"/>
      <c r="JN8" s="39"/>
      <c r="JO8" s="39"/>
      <c r="JP8" s="39"/>
      <c r="JQ8" s="39"/>
      <c r="JR8" s="39"/>
      <c r="JS8" s="39"/>
      <c r="JT8" s="39"/>
      <c r="JU8" s="39"/>
      <c r="JV8" s="39"/>
      <c r="JW8" s="39"/>
      <c r="JX8" s="39"/>
      <c r="JY8" s="39"/>
      <c r="JZ8" s="39"/>
      <c r="KA8" s="39"/>
      <c r="KB8" s="39"/>
      <c r="KC8" s="39"/>
      <c r="KD8" s="39"/>
      <c r="KE8" s="39"/>
      <c r="KF8" s="39"/>
      <c r="KG8" s="39"/>
      <c r="KH8" s="39"/>
      <c r="KI8" s="39"/>
      <c r="KJ8" s="39"/>
      <c r="KK8" s="39"/>
      <c r="KL8" s="39"/>
      <c r="KM8" s="39"/>
      <c r="KN8" s="39"/>
      <c r="KO8" s="39"/>
      <c r="KP8" s="39"/>
      <c r="KQ8" s="39"/>
      <c r="KR8" s="39"/>
      <c r="KS8" s="39"/>
      <c r="KT8" s="39"/>
      <c r="KU8" s="39"/>
      <c r="KV8" s="39"/>
      <c r="KW8" s="39"/>
      <c r="KX8" s="39"/>
      <c r="KY8" s="39"/>
      <c r="KZ8" s="39"/>
      <c r="LA8" s="39"/>
      <c r="LB8" s="39"/>
      <c r="LC8" s="39"/>
      <c r="LD8" s="39"/>
      <c r="LE8" s="39"/>
      <c r="LF8" s="39"/>
      <c r="LG8" s="39"/>
      <c r="LH8" s="39"/>
      <c r="LI8" s="39"/>
      <c r="LJ8" s="39"/>
      <c r="LK8" s="39"/>
      <c r="LL8" s="39"/>
      <c r="LM8" s="39"/>
      <c r="LN8" s="39"/>
      <c r="LO8" s="39"/>
      <c r="LP8" s="39"/>
      <c r="LQ8" s="39"/>
      <c r="LR8" s="39"/>
      <c r="LS8" s="39"/>
      <c r="LT8" s="39"/>
      <c r="LU8" s="39"/>
      <c r="LV8" s="39"/>
      <c r="LW8" s="39"/>
      <c r="LX8" s="39"/>
      <c r="LY8" s="39"/>
      <c r="LZ8" s="39"/>
      <c r="MA8" s="39"/>
      <c r="MB8" s="39"/>
      <c r="MC8" s="39"/>
      <c r="MD8" s="39"/>
      <c r="ME8" s="39"/>
      <c r="MF8" s="39"/>
      <c r="MG8" s="39"/>
      <c r="MH8" s="39"/>
      <c r="MI8" s="39"/>
      <c r="MJ8" s="39"/>
      <c r="MK8" s="39"/>
      <c r="ML8" s="39"/>
      <c r="MM8" s="39"/>
      <c r="MN8" s="39"/>
      <c r="MO8" s="39"/>
      <c r="MP8" s="39"/>
      <c r="MQ8" s="39"/>
      <c r="MR8" s="39"/>
      <c r="MS8" s="38" t="s">
        <v>525</v>
      </c>
      <c r="MT8" s="38" t="s">
        <v>499</v>
      </c>
      <c r="MU8" s="38"/>
      <c r="MV8" s="38" t="s">
        <v>498</v>
      </c>
      <c r="MW8" s="40">
        <v>4.0</v>
      </c>
      <c r="MX8" s="39"/>
      <c r="MY8" s="39"/>
      <c r="MZ8" s="39"/>
      <c r="NA8" s="39"/>
      <c r="NB8" s="39"/>
      <c r="NC8" s="39"/>
      <c r="ND8" s="39"/>
      <c r="NE8" s="39"/>
      <c r="NF8" s="39"/>
      <c r="NG8" s="39"/>
      <c r="NH8" s="39"/>
      <c r="NI8" s="39"/>
      <c r="NJ8" s="39"/>
      <c r="NK8" s="39"/>
      <c r="NL8" s="39"/>
      <c r="NM8" s="39"/>
      <c r="NN8" s="39"/>
      <c r="NO8" s="39"/>
      <c r="NP8" s="39"/>
      <c r="NQ8" s="39"/>
      <c r="NR8" s="39"/>
      <c r="NS8" s="39"/>
      <c r="NT8" s="39"/>
      <c r="NU8" s="39"/>
      <c r="NV8" s="39"/>
      <c r="NW8" s="39"/>
      <c r="NX8" s="39"/>
      <c r="NY8" s="39"/>
      <c r="NZ8" s="39"/>
      <c r="OA8" s="39"/>
      <c r="OB8" s="39"/>
      <c r="OC8" s="39"/>
      <c r="OD8" s="39"/>
      <c r="OE8" s="39"/>
      <c r="OF8" s="39"/>
      <c r="OG8" s="39"/>
      <c r="OH8" s="39"/>
      <c r="OI8" s="39"/>
      <c r="OJ8" s="39"/>
      <c r="OK8" s="39"/>
      <c r="OL8" s="39"/>
      <c r="OM8" s="39"/>
      <c r="ON8" s="39"/>
      <c r="OO8" s="39"/>
      <c r="OP8" s="39"/>
      <c r="OQ8" s="39"/>
      <c r="OR8" s="39"/>
      <c r="OS8" s="39"/>
      <c r="OT8" s="39"/>
      <c r="OU8" s="39"/>
      <c r="OV8" s="39"/>
      <c r="OW8" s="39"/>
      <c r="OX8" s="39"/>
      <c r="OY8" s="39"/>
      <c r="OZ8" s="39"/>
      <c r="PA8" s="39"/>
      <c r="PB8" s="39"/>
      <c r="PC8" s="39"/>
      <c r="PD8" s="39"/>
      <c r="PE8" s="39"/>
      <c r="PF8" s="40">
        <v>5.0</v>
      </c>
      <c r="PG8" s="40">
        <v>5.0</v>
      </c>
      <c r="PH8" s="39"/>
      <c r="PI8" s="39"/>
      <c r="PJ8" s="39"/>
      <c r="PK8" s="39"/>
      <c r="PL8" s="39"/>
      <c r="PM8" s="39"/>
      <c r="PN8" s="41"/>
    </row>
    <row r="9" ht="22.5" customHeight="1">
      <c r="A9" s="42">
        <v>46147.86453600695</v>
      </c>
      <c r="B9" s="43"/>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c r="CV9" s="44"/>
      <c r="CW9" s="44"/>
      <c r="CX9" s="44"/>
      <c r="CY9" s="44"/>
      <c r="CZ9" s="44"/>
      <c r="DA9" s="44"/>
      <c r="DB9" s="44"/>
      <c r="DC9" s="44"/>
      <c r="DD9" s="44"/>
      <c r="DE9" s="44"/>
      <c r="DF9" s="44"/>
      <c r="DG9" s="44"/>
      <c r="DH9" s="44"/>
      <c r="DI9" s="44"/>
      <c r="DJ9" s="44"/>
      <c r="DK9" s="44"/>
      <c r="DL9" s="44"/>
      <c r="DM9" s="44"/>
      <c r="DN9" s="44"/>
      <c r="DO9" s="44"/>
      <c r="DP9" s="44"/>
      <c r="DQ9" s="44"/>
      <c r="DR9" s="44"/>
      <c r="DS9" s="44"/>
      <c r="DT9" s="44"/>
      <c r="DU9" s="44"/>
      <c r="DV9" s="44"/>
      <c r="DW9" s="44"/>
      <c r="DX9" s="44"/>
      <c r="DY9" s="44"/>
      <c r="DZ9" s="44"/>
      <c r="EA9" s="44"/>
      <c r="EB9" s="44"/>
      <c r="EC9" s="44"/>
      <c r="ED9" s="44"/>
      <c r="EE9" s="44"/>
      <c r="EF9" s="44"/>
      <c r="EG9" s="44"/>
      <c r="EH9" s="44"/>
      <c r="EI9" s="44"/>
      <c r="EJ9" s="44"/>
      <c r="EK9" s="44"/>
      <c r="EL9" s="44"/>
      <c r="EM9" s="44"/>
      <c r="EN9" s="44"/>
      <c r="EO9" s="44"/>
      <c r="EP9" s="44"/>
      <c r="EQ9" s="44"/>
      <c r="ER9" s="44"/>
      <c r="ES9" s="44"/>
      <c r="ET9" s="44"/>
      <c r="EU9" s="44"/>
      <c r="EV9" s="44"/>
      <c r="EW9" s="44"/>
      <c r="EX9" s="44"/>
      <c r="EY9" s="44"/>
      <c r="EZ9" s="44"/>
      <c r="FA9" s="44"/>
      <c r="FB9" s="44"/>
      <c r="FC9" s="44"/>
      <c r="FD9" s="44"/>
      <c r="FE9" s="44"/>
      <c r="FF9" s="44"/>
      <c r="FG9" s="44"/>
      <c r="FH9" s="44"/>
      <c r="FI9" s="44"/>
      <c r="FJ9" s="44"/>
      <c r="FK9" s="44"/>
      <c r="FL9" s="44"/>
      <c r="FM9" s="44"/>
      <c r="FN9" s="44"/>
      <c r="FO9" s="44"/>
      <c r="FP9" s="44"/>
      <c r="FQ9" s="44"/>
      <c r="FR9" s="44"/>
      <c r="FS9" s="44"/>
      <c r="FT9" s="44"/>
      <c r="FU9" s="44"/>
      <c r="FV9" s="44"/>
      <c r="FW9" s="44"/>
      <c r="FX9" s="44"/>
      <c r="FY9" s="44"/>
      <c r="FZ9" s="44"/>
      <c r="GA9" s="44"/>
      <c r="GB9" s="44"/>
      <c r="GC9" s="44"/>
      <c r="GD9" s="44"/>
      <c r="GE9" s="44"/>
      <c r="GF9" s="44"/>
      <c r="GG9" s="44"/>
      <c r="GH9" s="44"/>
      <c r="GI9" s="44"/>
      <c r="GJ9" s="44"/>
      <c r="GK9" s="44"/>
      <c r="GL9" s="44"/>
      <c r="GM9" s="44"/>
      <c r="GN9" s="44"/>
      <c r="GO9" s="44"/>
      <c r="GP9" s="44"/>
      <c r="GQ9" s="44"/>
      <c r="GR9" s="44"/>
      <c r="GS9" s="44"/>
      <c r="GT9" s="44"/>
      <c r="GU9" s="44"/>
      <c r="GV9" s="44"/>
      <c r="GW9" s="44"/>
      <c r="GX9" s="44"/>
      <c r="GY9" s="44"/>
      <c r="GZ9" s="44"/>
      <c r="HA9" s="44"/>
      <c r="HB9" s="44"/>
      <c r="HC9" s="44"/>
      <c r="HD9" s="44"/>
      <c r="HE9" s="44"/>
      <c r="HF9" s="44"/>
      <c r="HG9" s="44"/>
      <c r="HH9" s="44"/>
      <c r="HI9" s="44"/>
      <c r="HJ9" s="44"/>
      <c r="HK9" s="44"/>
      <c r="HL9" s="44"/>
      <c r="HM9" s="44"/>
      <c r="HN9" s="44"/>
      <c r="HO9" s="44"/>
      <c r="HP9" s="44"/>
      <c r="HQ9" s="44"/>
      <c r="HR9" s="44"/>
      <c r="HS9" s="44"/>
      <c r="HT9" s="44"/>
      <c r="HU9" s="44"/>
      <c r="HV9" s="44"/>
      <c r="HW9" s="44"/>
      <c r="HX9" s="44"/>
      <c r="HY9" s="44"/>
      <c r="HZ9" s="44"/>
      <c r="IA9" s="44"/>
      <c r="IB9" s="44"/>
      <c r="IC9" s="44"/>
      <c r="ID9" s="44"/>
      <c r="IE9" s="44"/>
      <c r="IF9" s="44"/>
      <c r="IG9" s="44"/>
      <c r="IH9" s="44"/>
      <c r="II9" s="44"/>
      <c r="IJ9" s="44"/>
      <c r="IK9" s="44"/>
      <c r="IL9" s="44"/>
      <c r="IM9" s="44"/>
      <c r="IN9" s="44"/>
      <c r="IO9" s="44"/>
      <c r="IP9" s="44"/>
      <c r="IQ9" s="44"/>
      <c r="IR9" s="44"/>
      <c r="IS9" s="44"/>
      <c r="IT9" s="44"/>
      <c r="IU9" s="44"/>
      <c r="IV9" s="44"/>
      <c r="IW9" s="44"/>
      <c r="IX9" s="44"/>
      <c r="IY9" s="44"/>
      <c r="IZ9" s="44"/>
      <c r="JA9" s="44"/>
      <c r="JB9" s="44"/>
      <c r="JC9" s="44"/>
      <c r="JD9" s="44"/>
      <c r="JE9" s="44"/>
      <c r="JF9" s="44"/>
      <c r="JG9" s="44"/>
      <c r="JH9" s="44"/>
      <c r="JI9" s="44"/>
      <c r="JJ9" s="44"/>
      <c r="JK9" s="44"/>
      <c r="JL9" s="44"/>
      <c r="JM9" s="44"/>
      <c r="JN9" s="44"/>
      <c r="JO9" s="44"/>
      <c r="JP9" s="44"/>
      <c r="JQ9" s="44"/>
      <c r="JR9" s="44"/>
      <c r="JS9" s="44"/>
      <c r="JT9" s="44"/>
      <c r="JU9" s="44"/>
      <c r="JV9" s="44"/>
      <c r="JW9" s="44"/>
      <c r="JX9" s="44"/>
      <c r="JY9" s="44"/>
      <c r="JZ9" s="44"/>
      <c r="KA9" s="44"/>
      <c r="KB9" s="44"/>
      <c r="KC9" s="44"/>
      <c r="KD9" s="44"/>
      <c r="KE9" s="44"/>
      <c r="KF9" s="44"/>
      <c r="KG9" s="44"/>
      <c r="KH9" s="44"/>
      <c r="KI9" s="44"/>
      <c r="KJ9" s="44"/>
      <c r="KK9" s="44"/>
      <c r="KL9" s="44"/>
      <c r="KM9" s="44"/>
      <c r="KN9" s="44"/>
      <c r="KO9" s="44"/>
      <c r="KP9" s="44"/>
      <c r="KQ9" s="44"/>
      <c r="KR9" s="44"/>
      <c r="KS9" s="44"/>
      <c r="KT9" s="44"/>
      <c r="KU9" s="44"/>
      <c r="KV9" s="44"/>
      <c r="KW9" s="44"/>
      <c r="KX9" s="44"/>
      <c r="KY9" s="44"/>
      <c r="KZ9" s="44"/>
      <c r="LA9" s="44"/>
      <c r="LB9" s="44"/>
      <c r="LC9" s="44"/>
      <c r="LD9" s="44"/>
      <c r="LE9" s="44"/>
      <c r="LF9" s="44"/>
      <c r="LG9" s="44"/>
      <c r="LH9" s="44"/>
      <c r="LI9" s="44"/>
      <c r="LJ9" s="44"/>
      <c r="LK9" s="44"/>
      <c r="LL9" s="44"/>
      <c r="LM9" s="44"/>
      <c r="LN9" s="44"/>
      <c r="LO9" s="44"/>
      <c r="LP9" s="44"/>
      <c r="LQ9" s="44"/>
      <c r="LR9" s="44"/>
      <c r="LS9" s="44"/>
      <c r="LT9" s="44"/>
      <c r="LU9" s="44"/>
      <c r="LV9" s="44"/>
      <c r="LW9" s="44"/>
      <c r="LX9" s="44"/>
      <c r="LY9" s="44"/>
      <c r="LZ9" s="44"/>
      <c r="MA9" s="44"/>
      <c r="MB9" s="44"/>
      <c r="MC9" s="44"/>
      <c r="MD9" s="44"/>
      <c r="ME9" s="44"/>
      <c r="MF9" s="44"/>
      <c r="MG9" s="44"/>
      <c r="MH9" s="44"/>
      <c r="MI9" s="44"/>
      <c r="MJ9" s="44"/>
      <c r="MK9" s="44"/>
      <c r="ML9" s="44"/>
      <c r="MM9" s="44"/>
      <c r="MN9" s="44"/>
      <c r="MO9" s="44"/>
      <c r="MP9" s="44"/>
      <c r="MQ9" s="44"/>
      <c r="MR9" s="44"/>
      <c r="MS9" s="43" t="s">
        <v>496</v>
      </c>
      <c r="MT9" s="43" t="s">
        <v>497</v>
      </c>
      <c r="MU9" s="44"/>
      <c r="MV9" s="43" t="s">
        <v>498</v>
      </c>
      <c r="MW9" s="44"/>
      <c r="MX9" s="44"/>
      <c r="MY9" s="44"/>
      <c r="MZ9" s="44"/>
      <c r="NA9" s="44"/>
      <c r="NB9" s="44"/>
      <c r="NC9" s="44"/>
      <c r="ND9" s="44"/>
      <c r="NE9" s="44"/>
      <c r="NF9" s="44"/>
      <c r="NG9" s="44"/>
      <c r="NH9" s="44"/>
      <c r="NI9" s="44"/>
      <c r="NJ9" s="44"/>
      <c r="NK9" s="44"/>
      <c r="NL9" s="44"/>
      <c r="NM9" s="44"/>
      <c r="NN9" s="44"/>
      <c r="NO9" s="44"/>
      <c r="NP9" s="44"/>
      <c r="NQ9" s="44"/>
      <c r="NR9" s="44"/>
      <c r="NS9" s="44"/>
      <c r="NT9" s="44"/>
      <c r="NU9" s="44"/>
      <c r="NV9" s="44"/>
      <c r="NW9" s="44"/>
      <c r="NX9" s="44"/>
      <c r="NY9" s="44"/>
      <c r="NZ9" s="44"/>
      <c r="OA9" s="44"/>
      <c r="OB9" s="44"/>
      <c r="OC9" s="44"/>
      <c r="OD9" s="44"/>
      <c r="OE9" s="44"/>
      <c r="OF9" s="44"/>
      <c r="OG9" s="44"/>
      <c r="OH9" s="44"/>
      <c r="OI9" s="44"/>
      <c r="OJ9" s="44"/>
      <c r="OK9" s="45">
        <v>4.0</v>
      </c>
      <c r="OL9" s="45">
        <v>4.0</v>
      </c>
      <c r="OM9" s="44"/>
      <c r="ON9" s="44"/>
      <c r="OO9" s="44"/>
      <c r="OP9" s="44"/>
      <c r="OQ9" s="44"/>
      <c r="OR9" s="44"/>
      <c r="OS9" s="44"/>
      <c r="OT9" s="44"/>
      <c r="OU9" s="44"/>
      <c r="OV9" s="44"/>
      <c r="OW9" s="44"/>
      <c r="OX9" s="44"/>
      <c r="OY9" s="44"/>
      <c r="OZ9" s="44"/>
      <c r="PA9" s="44"/>
      <c r="PB9" s="44"/>
      <c r="PC9" s="45">
        <v>5.0</v>
      </c>
      <c r="PD9" s="45">
        <v>5.0</v>
      </c>
      <c r="PE9" s="44"/>
      <c r="PF9" s="44"/>
      <c r="PG9" s="44"/>
      <c r="PH9" s="44"/>
      <c r="PI9" s="44"/>
      <c r="PJ9" s="44"/>
      <c r="PK9" s="44"/>
      <c r="PL9" s="44"/>
      <c r="PM9" s="44"/>
      <c r="PN9" s="46"/>
    </row>
    <row r="10" ht="22.5" customHeight="1">
      <c r="A10" s="37">
        <v>46147.88214674768</v>
      </c>
      <c r="B10" s="38"/>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c r="CK10" s="39"/>
      <c r="CL10" s="39"/>
      <c r="CM10" s="39"/>
      <c r="CN10" s="39"/>
      <c r="CO10" s="39"/>
      <c r="CP10" s="39"/>
      <c r="CQ10" s="39"/>
      <c r="CR10" s="39"/>
      <c r="CS10" s="39"/>
      <c r="CT10" s="39"/>
      <c r="CU10" s="39"/>
      <c r="CV10" s="39"/>
      <c r="CW10" s="39"/>
      <c r="CX10" s="39"/>
      <c r="CY10" s="39"/>
      <c r="CZ10" s="39"/>
      <c r="DA10" s="39"/>
      <c r="DB10" s="39"/>
      <c r="DC10" s="39"/>
      <c r="DD10" s="39"/>
      <c r="DE10" s="39"/>
      <c r="DF10" s="39"/>
      <c r="DG10" s="39"/>
      <c r="DH10" s="39"/>
      <c r="DI10" s="39"/>
      <c r="DJ10" s="39"/>
      <c r="DK10" s="39"/>
      <c r="DL10" s="39"/>
      <c r="DM10" s="39"/>
      <c r="DN10" s="39"/>
      <c r="DO10" s="39"/>
      <c r="DP10" s="39"/>
      <c r="DQ10" s="39"/>
      <c r="DR10" s="39"/>
      <c r="DS10" s="39"/>
      <c r="DT10" s="39"/>
      <c r="DU10" s="39"/>
      <c r="DV10" s="39"/>
      <c r="DW10" s="39"/>
      <c r="DX10" s="39"/>
      <c r="DY10" s="39"/>
      <c r="DZ10" s="39"/>
      <c r="EA10" s="39"/>
      <c r="EB10" s="39"/>
      <c r="EC10" s="39"/>
      <c r="ED10" s="39"/>
      <c r="EE10" s="39"/>
      <c r="EF10" s="39"/>
      <c r="EG10" s="39"/>
      <c r="EH10" s="39"/>
      <c r="EI10" s="39"/>
      <c r="EJ10" s="39"/>
      <c r="EK10" s="39"/>
      <c r="EL10" s="39"/>
      <c r="EM10" s="39"/>
      <c r="EN10" s="39"/>
      <c r="EO10" s="39"/>
      <c r="EP10" s="39"/>
      <c r="EQ10" s="39"/>
      <c r="ER10" s="39"/>
      <c r="ES10" s="39"/>
      <c r="ET10" s="39"/>
      <c r="EU10" s="39"/>
      <c r="EV10" s="39"/>
      <c r="EW10" s="39"/>
      <c r="EX10" s="39"/>
      <c r="EY10" s="39"/>
      <c r="EZ10" s="39"/>
      <c r="FA10" s="39"/>
      <c r="FB10" s="39"/>
      <c r="FC10" s="39"/>
      <c r="FD10" s="39"/>
      <c r="FE10" s="39"/>
      <c r="FF10" s="39"/>
      <c r="FG10" s="39"/>
      <c r="FH10" s="39"/>
      <c r="FI10" s="39"/>
      <c r="FJ10" s="39"/>
      <c r="FK10" s="39"/>
      <c r="FL10" s="39"/>
      <c r="FM10" s="39"/>
      <c r="FN10" s="39"/>
      <c r="FO10" s="39"/>
      <c r="FP10" s="39"/>
      <c r="FQ10" s="39"/>
      <c r="FR10" s="39"/>
      <c r="FS10" s="39"/>
      <c r="FT10" s="39"/>
      <c r="FU10" s="39"/>
      <c r="FV10" s="39"/>
      <c r="FW10" s="39"/>
      <c r="FX10" s="39"/>
      <c r="FY10" s="39"/>
      <c r="FZ10" s="39"/>
      <c r="GA10" s="39"/>
      <c r="GB10" s="39"/>
      <c r="GC10" s="39"/>
      <c r="GD10" s="39"/>
      <c r="GE10" s="39"/>
      <c r="GF10" s="39"/>
      <c r="GG10" s="39"/>
      <c r="GH10" s="39"/>
      <c r="GI10" s="39"/>
      <c r="GJ10" s="39"/>
      <c r="GK10" s="39"/>
      <c r="GL10" s="39"/>
      <c r="GM10" s="39"/>
      <c r="GN10" s="39"/>
      <c r="GO10" s="39"/>
      <c r="GP10" s="39"/>
      <c r="GQ10" s="39"/>
      <c r="GR10" s="39"/>
      <c r="GS10" s="39"/>
      <c r="GT10" s="39"/>
      <c r="GU10" s="39"/>
      <c r="GV10" s="39"/>
      <c r="GW10" s="39"/>
      <c r="GX10" s="39"/>
      <c r="GY10" s="39"/>
      <c r="GZ10" s="39"/>
      <c r="HA10" s="39"/>
      <c r="HB10" s="39"/>
      <c r="HC10" s="39"/>
      <c r="HD10" s="39"/>
      <c r="HE10" s="39"/>
      <c r="HF10" s="39"/>
      <c r="HG10" s="39"/>
      <c r="HH10" s="39"/>
      <c r="HI10" s="39"/>
      <c r="HJ10" s="39"/>
      <c r="HK10" s="39"/>
      <c r="HL10" s="39"/>
      <c r="HM10" s="39"/>
      <c r="HN10" s="39"/>
      <c r="HO10" s="39"/>
      <c r="HP10" s="39"/>
      <c r="HQ10" s="39"/>
      <c r="HR10" s="39"/>
      <c r="HS10" s="39"/>
      <c r="HT10" s="39"/>
      <c r="HU10" s="39"/>
      <c r="HV10" s="39"/>
      <c r="HW10" s="39"/>
      <c r="HX10" s="39"/>
      <c r="HY10" s="39"/>
      <c r="HZ10" s="39"/>
      <c r="IA10" s="39"/>
      <c r="IB10" s="39"/>
      <c r="IC10" s="39"/>
      <c r="ID10" s="39"/>
      <c r="IE10" s="39"/>
      <c r="IF10" s="39"/>
      <c r="IG10" s="39"/>
      <c r="IH10" s="39"/>
      <c r="II10" s="39"/>
      <c r="IJ10" s="39"/>
      <c r="IK10" s="39"/>
      <c r="IL10" s="39"/>
      <c r="IM10" s="39"/>
      <c r="IN10" s="39"/>
      <c r="IO10" s="39"/>
      <c r="IP10" s="39"/>
      <c r="IQ10" s="39"/>
      <c r="IR10" s="39"/>
      <c r="IS10" s="39"/>
      <c r="IT10" s="39"/>
      <c r="IU10" s="39"/>
      <c r="IV10" s="39"/>
      <c r="IW10" s="39"/>
      <c r="IX10" s="39"/>
      <c r="IY10" s="39"/>
      <c r="IZ10" s="39"/>
      <c r="JA10" s="39"/>
      <c r="JB10" s="39"/>
      <c r="JC10" s="39"/>
      <c r="JD10" s="39"/>
      <c r="JE10" s="39"/>
      <c r="JF10" s="39"/>
      <c r="JG10" s="39"/>
      <c r="JH10" s="39"/>
      <c r="JI10" s="39"/>
      <c r="JJ10" s="39"/>
      <c r="JK10" s="39"/>
      <c r="JL10" s="39"/>
      <c r="JM10" s="39"/>
      <c r="JN10" s="39"/>
      <c r="JO10" s="39"/>
      <c r="JP10" s="39"/>
      <c r="JQ10" s="39"/>
      <c r="JR10" s="39"/>
      <c r="JS10" s="39"/>
      <c r="JT10" s="39"/>
      <c r="JU10" s="39"/>
      <c r="JV10" s="39"/>
      <c r="JW10" s="39"/>
      <c r="JX10" s="39"/>
      <c r="JY10" s="39"/>
      <c r="JZ10" s="39"/>
      <c r="KA10" s="39"/>
      <c r="KB10" s="39"/>
      <c r="KC10" s="39"/>
      <c r="KD10" s="39"/>
      <c r="KE10" s="39"/>
      <c r="KF10" s="39"/>
      <c r="KG10" s="39"/>
      <c r="KH10" s="39"/>
      <c r="KI10" s="39"/>
      <c r="KJ10" s="39"/>
      <c r="KK10" s="39"/>
      <c r="KL10" s="39"/>
      <c r="KM10" s="39"/>
      <c r="KN10" s="39"/>
      <c r="KO10" s="39"/>
      <c r="KP10" s="39"/>
      <c r="KQ10" s="39"/>
      <c r="KR10" s="39"/>
      <c r="KS10" s="39"/>
      <c r="KT10" s="39"/>
      <c r="KU10" s="39"/>
      <c r="KV10" s="39"/>
      <c r="KW10" s="39"/>
      <c r="KX10" s="39"/>
      <c r="KY10" s="39"/>
      <c r="KZ10" s="39"/>
      <c r="LA10" s="39"/>
      <c r="LB10" s="39"/>
      <c r="LC10" s="39"/>
      <c r="LD10" s="39"/>
      <c r="LE10" s="39"/>
      <c r="LF10" s="39"/>
      <c r="LG10" s="39"/>
      <c r="LH10" s="39"/>
      <c r="LI10" s="39"/>
      <c r="LJ10" s="39"/>
      <c r="LK10" s="39"/>
      <c r="LL10" s="39"/>
      <c r="LM10" s="39"/>
      <c r="LN10" s="39"/>
      <c r="LO10" s="39"/>
      <c r="LP10" s="39"/>
      <c r="LQ10" s="39"/>
      <c r="LR10" s="39"/>
      <c r="LS10" s="39"/>
      <c r="LT10" s="39"/>
      <c r="LU10" s="39"/>
      <c r="LV10" s="39"/>
      <c r="LW10" s="39"/>
      <c r="LX10" s="39"/>
      <c r="LY10" s="39"/>
      <c r="LZ10" s="39"/>
      <c r="MA10" s="39"/>
      <c r="MB10" s="39"/>
      <c r="MC10" s="39"/>
      <c r="MD10" s="39"/>
      <c r="ME10" s="39"/>
      <c r="MF10" s="39"/>
      <c r="MG10" s="39"/>
      <c r="MH10" s="39"/>
      <c r="MI10" s="39"/>
      <c r="MJ10" s="39"/>
      <c r="MK10" s="39"/>
      <c r="ML10" s="39"/>
      <c r="MM10" s="39"/>
      <c r="MN10" s="39"/>
      <c r="MO10" s="39"/>
      <c r="MP10" s="39"/>
      <c r="MQ10" s="39"/>
      <c r="MR10" s="39"/>
      <c r="MS10" s="38" t="s">
        <v>496</v>
      </c>
      <c r="MT10" s="38" t="s">
        <v>506</v>
      </c>
      <c r="MU10" s="39"/>
      <c r="MV10" s="38" t="s">
        <v>498</v>
      </c>
      <c r="MW10" s="40">
        <v>2.0</v>
      </c>
      <c r="MX10" s="40">
        <v>4.0</v>
      </c>
      <c r="MY10" s="40">
        <v>2.0</v>
      </c>
      <c r="MZ10" s="39"/>
      <c r="NA10" s="40">
        <v>3.0</v>
      </c>
      <c r="NB10" s="40">
        <v>4.0</v>
      </c>
      <c r="NC10" s="40">
        <v>2.0</v>
      </c>
      <c r="ND10" s="39"/>
      <c r="NE10" s="40">
        <v>3.0</v>
      </c>
      <c r="NF10" s="40">
        <v>4.0</v>
      </c>
      <c r="NG10" s="40">
        <v>3.0</v>
      </c>
      <c r="NH10" s="39"/>
      <c r="NI10" s="40">
        <v>3.0</v>
      </c>
      <c r="NJ10" s="40">
        <v>4.0</v>
      </c>
      <c r="NK10" s="40">
        <v>2.0</v>
      </c>
      <c r="NL10" s="39"/>
      <c r="NM10" s="40">
        <v>4.0</v>
      </c>
      <c r="NN10" s="40">
        <v>4.0</v>
      </c>
      <c r="NO10" s="40">
        <v>4.0</v>
      </c>
      <c r="NP10" s="39"/>
      <c r="NQ10" s="40">
        <v>2.0</v>
      </c>
      <c r="NR10" s="40">
        <v>2.0</v>
      </c>
      <c r="NS10" s="40">
        <v>2.0</v>
      </c>
      <c r="NT10" s="39"/>
      <c r="NU10" s="40">
        <v>3.0</v>
      </c>
      <c r="NV10" s="40">
        <v>4.0</v>
      </c>
      <c r="NW10" s="40">
        <v>3.0</v>
      </c>
      <c r="NX10" s="39"/>
      <c r="NY10" s="40">
        <v>4.0</v>
      </c>
      <c r="NZ10" s="40">
        <v>5.0</v>
      </c>
      <c r="OA10" s="40">
        <v>2.0</v>
      </c>
      <c r="OB10" s="39"/>
      <c r="OC10" s="40">
        <v>2.0</v>
      </c>
      <c r="OD10" s="40">
        <v>4.0</v>
      </c>
      <c r="OE10" s="40">
        <v>1.0</v>
      </c>
      <c r="OF10" s="39"/>
      <c r="OG10" s="40">
        <v>3.0</v>
      </c>
      <c r="OH10" s="40">
        <v>4.0</v>
      </c>
      <c r="OI10" s="40">
        <v>2.0</v>
      </c>
      <c r="OJ10" s="39"/>
      <c r="OK10" s="40">
        <v>4.0</v>
      </c>
      <c r="OL10" s="40">
        <v>4.0</v>
      </c>
      <c r="OM10" s="38" t="s">
        <v>526</v>
      </c>
      <c r="ON10" s="40">
        <v>4.0</v>
      </c>
      <c r="OO10" s="40">
        <v>4.0</v>
      </c>
      <c r="OP10" s="38" t="s">
        <v>527</v>
      </c>
      <c r="OQ10" s="40">
        <v>4.0</v>
      </c>
      <c r="OR10" s="40">
        <v>5.0</v>
      </c>
      <c r="OS10" s="38" t="s">
        <v>528</v>
      </c>
      <c r="OT10" s="40">
        <v>5.0</v>
      </c>
      <c r="OU10" s="40">
        <v>5.0</v>
      </c>
      <c r="OV10" s="39"/>
      <c r="OW10" s="40">
        <v>4.0</v>
      </c>
      <c r="OX10" s="40">
        <v>5.0</v>
      </c>
      <c r="OY10" s="38" t="s">
        <v>529</v>
      </c>
      <c r="OZ10" s="40">
        <v>5.0</v>
      </c>
      <c r="PA10" s="40">
        <v>5.0</v>
      </c>
      <c r="PB10" s="38" t="s">
        <v>530</v>
      </c>
      <c r="PC10" s="40">
        <v>4.0</v>
      </c>
      <c r="PD10" s="40">
        <v>4.0</v>
      </c>
      <c r="PE10" s="39"/>
      <c r="PF10" s="40">
        <v>3.0</v>
      </c>
      <c r="PG10" s="40">
        <v>4.0</v>
      </c>
      <c r="PH10" s="38" t="s">
        <v>531</v>
      </c>
      <c r="PI10" s="40">
        <v>3.0</v>
      </c>
      <c r="PJ10" s="40">
        <v>4.0</v>
      </c>
      <c r="PK10" s="38" t="s">
        <v>532</v>
      </c>
      <c r="PL10" s="40">
        <v>4.0</v>
      </c>
      <c r="PM10" s="40">
        <v>4.0</v>
      </c>
      <c r="PN10" s="47" t="s">
        <v>533</v>
      </c>
    </row>
    <row r="11" ht="22.5" customHeight="1">
      <c r="A11" s="42">
        <v>46147.9270712963</v>
      </c>
      <c r="B11" s="43"/>
      <c r="C11" s="44"/>
      <c r="D11" s="44"/>
      <c r="E11" s="44"/>
      <c r="F11" s="44"/>
      <c r="G11" s="44"/>
      <c r="H11" s="44"/>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c r="CV11" s="44"/>
      <c r="CW11" s="44"/>
      <c r="CX11" s="44"/>
      <c r="CY11" s="44"/>
      <c r="CZ11" s="44"/>
      <c r="DA11" s="44"/>
      <c r="DB11" s="44"/>
      <c r="DC11" s="44"/>
      <c r="DD11" s="44"/>
      <c r="DE11" s="44"/>
      <c r="DF11" s="44"/>
      <c r="DG11" s="44"/>
      <c r="DH11" s="44"/>
      <c r="DI11" s="44"/>
      <c r="DJ11" s="44"/>
      <c r="DK11" s="44"/>
      <c r="DL11" s="44"/>
      <c r="DM11" s="44"/>
      <c r="DN11" s="44"/>
      <c r="DO11" s="44"/>
      <c r="DP11" s="44"/>
      <c r="DQ11" s="44"/>
      <c r="DR11" s="44"/>
      <c r="DS11" s="44"/>
      <c r="DT11" s="44"/>
      <c r="DU11" s="44"/>
      <c r="DV11" s="44"/>
      <c r="DW11" s="44"/>
      <c r="DX11" s="44"/>
      <c r="DY11" s="44"/>
      <c r="DZ11" s="44"/>
      <c r="EA11" s="44"/>
      <c r="EB11" s="44"/>
      <c r="EC11" s="44"/>
      <c r="ED11" s="44"/>
      <c r="EE11" s="44"/>
      <c r="EF11" s="44"/>
      <c r="EG11" s="44"/>
      <c r="EH11" s="44"/>
      <c r="EI11" s="44"/>
      <c r="EJ11" s="44"/>
      <c r="EK11" s="44"/>
      <c r="EL11" s="44"/>
      <c r="EM11" s="44"/>
      <c r="EN11" s="44"/>
      <c r="EO11" s="44"/>
      <c r="EP11" s="44"/>
      <c r="EQ11" s="44"/>
      <c r="ER11" s="44"/>
      <c r="ES11" s="44"/>
      <c r="ET11" s="44"/>
      <c r="EU11" s="44"/>
      <c r="EV11" s="44"/>
      <c r="EW11" s="44"/>
      <c r="EX11" s="44"/>
      <c r="EY11" s="44"/>
      <c r="EZ11" s="44"/>
      <c r="FA11" s="44"/>
      <c r="FB11" s="44"/>
      <c r="FC11" s="44"/>
      <c r="FD11" s="44"/>
      <c r="FE11" s="44"/>
      <c r="FF11" s="44"/>
      <c r="FG11" s="44"/>
      <c r="FH11" s="44"/>
      <c r="FI11" s="44"/>
      <c r="FJ11" s="44"/>
      <c r="FK11" s="44"/>
      <c r="FL11" s="44"/>
      <c r="FM11" s="44"/>
      <c r="FN11" s="44"/>
      <c r="FO11" s="44"/>
      <c r="FP11" s="44"/>
      <c r="FQ11" s="44"/>
      <c r="FR11" s="44"/>
      <c r="FS11" s="44"/>
      <c r="FT11" s="44"/>
      <c r="FU11" s="44"/>
      <c r="FV11" s="44"/>
      <c r="FW11" s="44"/>
      <c r="FX11" s="44"/>
      <c r="FY11" s="44"/>
      <c r="FZ11" s="44"/>
      <c r="GA11" s="44"/>
      <c r="GB11" s="44"/>
      <c r="GC11" s="44"/>
      <c r="GD11" s="44"/>
      <c r="GE11" s="44"/>
      <c r="GF11" s="44"/>
      <c r="GG11" s="44"/>
      <c r="GH11" s="44"/>
      <c r="GI11" s="44"/>
      <c r="GJ11" s="44"/>
      <c r="GK11" s="44"/>
      <c r="GL11" s="44"/>
      <c r="GM11" s="44"/>
      <c r="GN11" s="44"/>
      <c r="GO11" s="44"/>
      <c r="GP11" s="44"/>
      <c r="GQ11" s="44"/>
      <c r="GR11" s="44"/>
      <c r="GS11" s="44"/>
      <c r="GT11" s="44"/>
      <c r="GU11" s="44"/>
      <c r="GV11" s="44"/>
      <c r="GW11" s="44"/>
      <c r="GX11" s="44"/>
      <c r="GY11" s="44"/>
      <c r="GZ11" s="44"/>
      <c r="HA11" s="44"/>
      <c r="HB11" s="44"/>
      <c r="HC11" s="44"/>
      <c r="HD11" s="44"/>
      <c r="HE11" s="44"/>
      <c r="HF11" s="44"/>
      <c r="HG11" s="44"/>
      <c r="HH11" s="44"/>
      <c r="HI11" s="44"/>
      <c r="HJ11" s="44"/>
      <c r="HK11" s="44"/>
      <c r="HL11" s="44"/>
      <c r="HM11" s="44"/>
      <c r="HN11" s="44"/>
      <c r="HO11" s="44"/>
      <c r="HP11" s="44"/>
      <c r="HQ11" s="44"/>
      <c r="HR11" s="44"/>
      <c r="HS11" s="44"/>
      <c r="HT11" s="44"/>
      <c r="HU11" s="44"/>
      <c r="HV11" s="44"/>
      <c r="HW11" s="44"/>
      <c r="HX11" s="44"/>
      <c r="HY11" s="44"/>
      <c r="HZ11" s="44"/>
      <c r="IA11" s="44"/>
      <c r="IB11" s="44"/>
      <c r="IC11" s="44"/>
      <c r="ID11" s="44"/>
      <c r="IE11" s="44"/>
      <c r="IF11" s="44"/>
      <c r="IG11" s="44"/>
      <c r="IH11" s="44"/>
      <c r="II11" s="44"/>
      <c r="IJ11" s="44"/>
      <c r="IK11" s="44"/>
      <c r="IL11" s="44"/>
      <c r="IM11" s="44"/>
      <c r="IN11" s="44"/>
      <c r="IO11" s="44"/>
      <c r="IP11" s="44"/>
      <c r="IQ11" s="44"/>
      <c r="IR11" s="44"/>
      <c r="IS11" s="44"/>
      <c r="IT11" s="44"/>
      <c r="IU11" s="44"/>
      <c r="IV11" s="44"/>
      <c r="IW11" s="44"/>
      <c r="IX11" s="44"/>
      <c r="IY11" s="44"/>
      <c r="IZ11" s="44"/>
      <c r="JA11" s="44"/>
      <c r="JB11" s="44"/>
      <c r="JC11" s="44"/>
      <c r="JD11" s="44"/>
      <c r="JE11" s="44"/>
      <c r="JF11" s="44"/>
      <c r="JG11" s="44"/>
      <c r="JH11" s="44"/>
      <c r="JI11" s="44"/>
      <c r="JJ11" s="44"/>
      <c r="JK11" s="44"/>
      <c r="JL11" s="44"/>
      <c r="JM11" s="44"/>
      <c r="JN11" s="44"/>
      <c r="JO11" s="44"/>
      <c r="JP11" s="44"/>
      <c r="JQ11" s="44"/>
      <c r="JR11" s="44"/>
      <c r="JS11" s="44"/>
      <c r="JT11" s="44"/>
      <c r="JU11" s="44"/>
      <c r="JV11" s="44"/>
      <c r="JW11" s="44"/>
      <c r="JX11" s="44"/>
      <c r="JY11" s="44"/>
      <c r="JZ11" s="44"/>
      <c r="KA11" s="44"/>
      <c r="KB11" s="44"/>
      <c r="KC11" s="44"/>
      <c r="KD11" s="44"/>
      <c r="KE11" s="44"/>
      <c r="KF11" s="44"/>
      <c r="KG11" s="44"/>
      <c r="KH11" s="44"/>
      <c r="KI11" s="44"/>
      <c r="KJ11" s="44"/>
      <c r="KK11" s="44"/>
      <c r="KL11" s="44"/>
      <c r="KM11" s="44"/>
      <c r="KN11" s="44"/>
      <c r="KO11" s="44"/>
      <c r="KP11" s="44"/>
      <c r="KQ11" s="44"/>
      <c r="KR11" s="44"/>
      <c r="KS11" s="44"/>
      <c r="KT11" s="44"/>
      <c r="KU11" s="44"/>
      <c r="KV11" s="44"/>
      <c r="KW11" s="44"/>
      <c r="KX11" s="44"/>
      <c r="KY11" s="44"/>
      <c r="KZ11" s="44"/>
      <c r="LA11" s="44"/>
      <c r="LB11" s="44"/>
      <c r="LC11" s="44"/>
      <c r="LD11" s="44"/>
      <c r="LE11" s="44"/>
      <c r="LF11" s="44"/>
      <c r="LG11" s="44"/>
      <c r="LH11" s="44"/>
      <c r="LI11" s="44"/>
      <c r="LJ11" s="44"/>
      <c r="LK11" s="44"/>
      <c r="LL11" s="44"/>
      <c r="LM11" s="44"/>
      <c r="LN11" s="44"/>
      <c r="LO11" s="44"/>
      <c r="LP11" s="44"/>
      <c r="LQ11" s="44"/>
      <c r="LR11" s="44"/>
      <c r="LS11" s="44"/>
      <c r="LT11" s="44"/>
      <c r="LU11" s="44"/>
      <c r="LV11" s="44"/>
      <c r="LW11" s="44"/>
      <c r="LX11" s="44"/>
      <c r="LY11" s="44"/>
      <c r="LZ11" s="44"/>
      <c r="MA11" s="44"/>
      <c r="MB11" s="44"/>
      <c r="MC11" s="44"/>
      <c r="MD11" s="44"/>
      <c r="ME11" s="44"/>
      <c r="MF11" s="44"/>
      <c r="MG11" s="44"/>
      <c r="MH11" s="44"/>
      <c r="MI11" s="44"/>
      <c r="MJ11" s="44"/>
      <c r="MK11" s="44"/>
      <c r="ML11" s="44"/>
      <c r="MM11" s="44"/>
      <c r="MN11" s="44"/>
      <c r="MO11" s="44"/>
      <c r="MP11" s="44"/>
      <c r="MQ11" s="44"/>
      <c r="MR11" s="44"/>
      <c r="MS11" s="43" t="s">
        <v>534</v>
      </c>
      <c r="MT11" s="43" t="s">
        <v>497</v>
      </c>
      <c r="MU11" s="44"/>
      <c r="MV11" s="43" t="s">
        <v>498</v>
      </c>
      <c r="MW11" s="44"/>
      <c r="MX11" s="44"/>
      <c r="MY11" s="44"/>
      <c r="MZ11" s="44"/>
      <c r="NA11" s="44"/>
      <c r="NB11" s="44"/>
      <c r="NC11" s="44"/>
      <c r="ND11" s="44"/>
      <c r="NE11" s="44"/>
      <c r="NF11" s="44"/>
      <c r="NG11" s="44"/>
      <c r="NH11" s="44"/>
      <c r="NI11" s="44"/>
      <c r="NJ11" s="44"/>
      <c r="NK11" s="44"/>
      <c r="NL11" s="44"/>
      <c r="NM11" s="44"/>
      <c r="NN11" s="44"/>
      <c r="NO11" s="44"/>
      <c r="NP11" s="44"/>
      <c r="NQ11" s="44"/>
      <c r="NR11" s="44"/>
      <c r="NS11" s="44"/>
      <c r="NT11" s="44"/>
      <c r="NU11" s="44"/>
      <c r="NV11" s="44"/>
      <c r="NW11" s="44"/>
      <c r="NX11" s="44"/>
      <c r="NY11" s="44"/>
      <c r="NZ11" s="44"/>
      <c r="OA11" s="44"/>
      <c r="OB11" s="44"/>
      <c r="OC11" s="44"/>
      <c r="OD11" s="44"/>
      <c r="OE11" s="44"/>
      <c r="OF11" s="44"/>
      <c r="OG11" s="44"/>
      <c r="OH11" s="44"/>
      <c r="OI11" s="44"/>
      <c r="OJ11" s="44"/>
      <c r="OK11" s="44"/>
      <c r="OL11" s="44"/>
      <c r="OM11" s="44"/>
      <c r="ON11" s="44"/>
      <c r="OO11" s="44"/>
      <c r="OP11" s="44"/>
      <c r="OQ11" s="44"/>
      <c r="OR11" s="44"/>
      <c r="OS11" s="44"/>
      <c r="OT11" s="44"/>
      <c r="OU11" s="44"/>
      <c r="OV11" s="44"/>
      <c r="OW11" s="44"/>
      <c r="OX11" s="44"/>
      <c r="OY11" s="44"/>
      <c r="OZ11" s="44"/>
      <c r="PA11" s="44"/>
      <c r="PB11" s="44"/>
      <c r="PC11" s="44"/>
      <c r="PD11" s="44"/>
      <c r="PE11" s="44"/>
      <c r="PF11" s="45">
        <v>5.0</v>
      </c>
      <c r="PG11" s="45">
        <v>5.0</v>
      </c>
      <c r="PH11" s="44"/>
      <c r="PI11" s="44"/>
      <c r="PJ11" s="44"/>
      <c r="PK11" s="44"/>
      <c r="PL11" s="44"/>
      <c r="PM11" s="44"/>
      <c r="PN11" s="46"/>
    </row>
    <row r="12" ht="22.5" customHeight="1">
      <c r="A12" s="37">
        <v>46148.130502326385</v>
      </c>
      <c r="B12" s="38"/>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c r="CK12" s="39"/>
      <c r="CL12" s="39"/>
      <c r="CM12" s="39"/>
      <c r="CN12" s="39"/>
      <c r="CO12" s="39"/>
      <c r="CP12" s="39"/>
      <c r="CQ12" s="39"/>
      <c r="CR12" s="39"/>
      <c r="CS12" s="39"/>
      <c r="CT12" s="39"/>
      <c r="CU12" s="39"/>
      <c r="CV12" s="39"/>
      <c r="CW12" s="39"/>
      <c r="CX12" s="39"/>
      <c r="CY12" s="39"/>
      <c r="CZ12" s="39"/>
      <c r="DA12" s="39"/>
      <c r="DB12" s="39"/>
      <c r="DC12" s="39"/>
      <c r="DD12" s="39"/>
      <c r="DE12" s="39"/>
      <c r="DF12" s="39"/>
      <c r="DG12" s="39"/>
      <c r="DH12" s="39"/>
      <c r="DI12" s="39"/>
      <c r="DJ12" s="39"/>
      <c r="DK12" s="39"/>
      <c r="DL12" s="39"/>
      <c r="DM12" s="39"/>
      <c r="DN12" s="39"/>
      <c r="DO12" s="39"/>
      <c r="DP12" s="39"/>
      <c r="DQ12" s="39"/>
      <c r="DR12" s="39"/>
      <c r="DS12" s="39"/>
      <c r="DT12" s="39"/>
      <c r="DU12" s="39"/>
      <c r="DV12" s="39"/>
      <c r="DW12" s="39"/>
      <c r="DX12" s="39"/>
      <c r="DY12" s="39"/>
      <c r="DZ12" s="39"/>
      <c r="EA12" s="39"/>
      <c r="EB12" s="39"/>
      <c r="EC12" s="39"/>
      <c r="ED12" s="39"/>
      <c r="EE12" s="39"/>
      <c r="EF12" s="39"/>
      <c r="EG12" s="39"/>
      <c r="EH12" s="39"/>
      <c r="EI12" s="39"/>
      <c r="EJ12" s="39"/>
      <c r="EK12" s="39"/>
      <c r="EL12" s="39"/>
      <c r="EM12" s="39"/>
      <c r="EN12" s="39"/>
      <c r="EO12" s="39"/>
      <c r="EP12" s="39"/>
      <c r="EQ12" s="39"/>
      <c r="ER12" s="39"/>
      <c r="ES12" s="39"/>
      <c r="ET12" s="39"/>
      <c r="EU12" s="39"/>
      <c r="EV12" s="39"/>
      <c r="EW12" s="39"/>
      <c r="EX12" s="39"/>
      <c r="EY12" s="39"/>
      <c r="EZ12" s="39"/>
      <c r="FA12" s="39"/>
      <c r="FB12" s="39"/>
      <c r="FC12" s="39"/>
      <c r="FD12" s="39"/>
      <c r="FE12" s="39"/>
      <c r="FF12" s="39"/>
      <c r="FG12" s="39"/>
      <c r="FH12" s="39"/>
      <c r="FI12" s="39"/>
      <c r="FJ12" s="39"/>
      <c r="FK12" s="39"/>
      <c r="FL12" s="39"/>
      <c r="FM12" s="39"/>
      <c r="FN12" s="39"/>
      <c r="FO12" s="39"/>
      <c r="FP12" s="39"/>
      <c r="FQ12" s="39"/>
      <c r="FR12" s="39"/>
      <c r="FS12" s="39"/>
      <c r="FT12" s="39"/>
      <c r="FU12" s="39"/>
      <c r="FV12" s="39"/>
      <c r="FW12" s="39"/>
      <c r="FX12" s="39"/>
      <c r="FY12" s="39"/>
      <c r="FZ12" s="39"/>
      <c r="GA12" s="39"/>
      <c r="GB12" s="39"/>
      <c r="GC12" s="39"/>
      <c r="GD12" s="39"/>
      <c r="GE12" s="39"/>
      <c r="GF12" s="39"/>
      <c r="GG12" s="39"/>
      <c r="GH12" s="39"/>
      <c r="GI12" s="39"/>
      <c r="GJ12" s="39"/>
      <c r="GK12" s="39"/>
      <c r="GL12" s="39"/>
      <c r="GM12" s="39"/>
      <c r="GN12" s="39"/>
      <c r="GO12" s="39"/>
      <c r="GP12" s="39"/>
      <c r="GQ12" s="39"/>
      <c r="GR12" s="39"/>
      <c r="GS12" s="39"/>
      <c r="GT12" s="39"/>
      <c r="GU12" s="39"/>
      <c r="GV12" s="39"/>
      <c r="GW12" s="39"/>
      <c r="GX12" s="39"/>
      <c r="GY12" s="39"/>
      <c r="GZ12" s="39"/>
      <c r="HA12" s="39"/>
      <c r="HB12" s="39"/>
      <c r="HC12" s="39"/>
      <c r="HD12" s="39"/>
      <c r="HE12" s="39"/>
      <c r="HF12" s="39"/>
      <c r="HG12" s="39"/>
      <c r="HH12" s="39"/>
      <c r="HI12" s="39"/>
      <c r="HJ12" s="39"/>
      <c r="HK12" s="39"/>
      <c r="HL12" s="39"/>
      <c r="HM12" s="39"/>
      <c r="HN12" s="39"/>
      <c r="HO12" s="39"/>
      <c r="HP12" s="39"/>
      <c r="HQ12" s="39"/>
      <c r="HR12" s="39"/>
      <c r="HS12" s="39"/>
      <c r="HT12" s="39"/>
      <c r="HU12" s="39"/>
      <c r="HV12" s="39"/>
      <c r="HW12" s="39"/>
      <c r="HX12" s="39"/>
      <c r="HY12" s="39"/>
      <c r="HZ12" s="39"/>
      <c r="IA12" s="39"/>
      <c r="IB12" s="39"/>
      <c r="IC12" s="39"/>
      <c r="ID12" s="39"/>
      <c r="IE12" s="39"/>
      <c r="IF12" s="39"/>
      <c r="IG12" s="39"/>
      <c r="IH12" s="39"/>
      <c r="II12" s="39"/>
      <c r="IJ12" s="39"/>
      <c r="IK12" s="39"/>
      <c r="IL12" s="39"/>
      <c r="IM12" s="39"/>
      <c r="IN12" s="39"/>
      <c r="IO12" s="39"/>
      <c r="IP12" s="39"/>
      <c r="IQ12" s="39"/>
      <c r="IR12" s="39"/>
      <c r="IS12" s="39"/>
      <c r="IT12" s="39"/>
      <c r="IU12" s="39"/>
      <c r="IV12" s="39"/>
      <c r="IW12" s="39"/>
      <c r="IX12" s="39"/>
      <c r="IY12" s="39"/>
      <c r="IZ12" s="39"/>
      <c r="JA12" s="39"/>
      <c r="JB12" s="39"/>
      <c r="JC12" s="39"/>
      <c r="JD12" s="39"/>
      <c r="JE12" s="39"/>
      <c r="JF12" s="39"/>
      <c r="JG12" s="39"/>
      <c r="JH12" s="39"/>
      <c r="JI12" s="39"/>
      <c r="JJ12" s="39"/>
      <c r="JK12" s="39"/>
      <c r="JL12" s="39"/>
      <c r="JM12" s="39"/>
      <c r="JN12" s="39"/>
      <c r="JO12" s="39"/>
      <c r="JP12" s="39"/>
      <c r="JQ12" s="39"/>
      <c r="JR12" s="39"/>
      <c r="JS12" s="39"/>
      <c r="JT12" s="39"/>
      <c r="JU12" s="39"/>
      <c r="JV12" s="39"/>
      <c r="JW12" s="39"/>
      <c r="JX12" s="39"/>
      <c r="JY12" s="39"/>
      <c r="JZ12" s="39"/>
      <c r="KA12" s="39"/>
      <c r="KB12" s="39"/>
      <c r="KC12" s="39"/>
      <c r="KD12" s="39"/>
      <c r="KE12" s="39"/>
      <c r="KF12" s="39"/>
      <c r="KG12" s="39"/>
      <c r="KH12" s="39"/>
      <c r="KI12" s="39"/>
      <c r="KJ12" s="39"/>
      <c r="KK12" s="39"/>
      <c r="KL12" s="39"/>
      <c r="KM12" s="39"/>
      <c r="KN12" s="39"/>
      <c r="KO12" s="39"/>
      <c r="KP12" s="39"/>
      <c r="KQ12" s="39"/>
      <c r="KR12" s="39"/>
      <c r="KS12" s="39"/>
      <c r="KT12" s="39"/>
      <c r="KU12" s="39"/>
      <c r="KV12" s="39"/>
      <c r="KW12" s="39"/>
      <c r="KX12" s="39"/>
      <c r="KY12" s="39"/>
      <c r="KZ12" s="39"/>
      <c r="LA12" s="39"/>
      <c r="LB12" s="39"/>
      <c r="LC12" s="39"/>
      <c r="LD12" s="39"/>
      <c r="LE12" s="39"/>
      <c r="LF12" s="39"/>
      <c r="LG12" s="39"/>
      <c r="LH12" s="39"/>
      <c r="LI12" s="39"/>
      <c r="LJ12" s="39"/>
      <c r="LK12" s="39"/>
      <c r="LL12" s="39"/>
      <c r="LM12" s="39"/>
      <c r="LN12" s="39"/>
      <c r="LO12" s="39"/>
      <c r="LP12" s="39"/>
      <c r="LQ12" s="39"/>
      <c r="LR12" s="39"/>
      <c r="LS12" s="39"/>
      <c r="LT12" s="39"/>
      <c r="LU12" s="39"/>
      <c r="LV12" s="39"/>
      <c r="LW12" s="39"/>
      <c r="LX12" s="39"/>
      <c r="LY12" s="39"/>
      <c r="LZ12" s="39"/>
      <c r="MA12" s="39"/>
      <c r="MB12" s="39"/>
      <c r="MC12" s="39"/>
      <c r="MD12" s="39"/>
      <c r="ME12" s="39"/>
      <c r="MF12" s="39"/>
      <c r="MG12" s="39"/>
      <c r="MH12" s="39"/>
      <c r="MI12" s="39"/>
      <c r="MJ12" s="39"/>
      <c r="MK12" s="39"/>
      <c r="ML12" s="39"/>
      <c r="MM12" s="39"/>
      <c r="MN12" s="39"/>
      <c r="MO12" s="39"/>
      <c r="MP12" s="39"/>
      <c r="MQ12" s="39"/>
      <c r="MR12" s="39"/>
      <c r="MS12" s="38" t="s">
        <v>535</v>
      </c>
      <c r="MT12" s="38" t="s">
        <v>499</v>
      </c>
      <c r="MU12" s="39"/>
      <c r="MV12" s="38" t="s">
        <v>498</v>
      </c>
      <c r="MW12" s="39"/>
      <c r="MX12" s="39"/>
      <c r="MY12" s="39"/>
      <c r="MZ12" s="39"/>
      <c r="NA12" s="39"/>
      <c r="NB12" s="39"/>
      <c r="NC12" s="39"/>
      <c r="ND12" s="39"/>
      <c r="NE12" s="39"/>
      <c r="NF12" s="39"/>
      <c r="NG12" s="39"/>
      <c r="NH12" s="39"/>
      <c r="NI12" s="39"/>
      <c r="NJ12" s="39"/>
      <c r="NK12" s="39"/>
      <c r="NL12" s="39"/>
      <c r="NM12" s="39"/>
      <c r="NN12" s="39"/>
      <c r="NO12" s="39"/>
      <c r="NP12" s="39"/>
      <c r="NQ12" s="39"/>
      <c r="NR12" s="39"/>
      <c r="NS12" s="39"/>
      <c r="NT12" s="39"/>
      <c r="NU12" s="39"/>
      <c r="NV12" s="39"/>
      <c r="NW12" s="39"/>
      <c r="NX12" s="39"/>
      <c r="NY12" s="39"/>
      <c r="NZ12" s="39"/>
      <c r="OA12" s="39"/>
      <c r="OB12" s="39"/>
      <c r="OC12" s="39"/>
      <c r="OD12" s="39"/>
      <c r="OE12" s="39"/>
      <c r="OF12" s="39"/>
      <c r="OG12" s="39"/>
      <c r="OH12" s="39"/>
      <c r="OI12" s="39"/>
      <c r="OJ12" s="39"/>
      <c r="OK12" s="39"/>
      <c r="OL12" s="39"/>
      <c r="OM12" s="39"/>
      <c r="ON12" s="39"/>
      <c r="OO12" s="39"/>
      <c r="OP12" s="39"/>
      <c r="OQ12" s="39"/>
      <c r="OR12" s="39"/>
      <c r="OS12" s="39"/>
      <c r="OT12" s="39"/>
      <c r="OU12" s="39"/>
      <c r="OV12" s="39"/>
      <c r="OW12" s="39"/>
      <c r="OX12" s="39"/>
      <c r="OY12" s="39"/>
      <c r="OZ12" s="39"/>
      <c r="PA12" s="39"/>
      <c r="PB12" s="39"/>
      <c r="PC12" s="39"/>
      <c r="PD12" s="39"/>
      <c r="PE12" s="39"/>
      <c r="PF12" s="40">
        <v>5.0</v>
      </c>
      <c r="PG12" s="40">
        <v>5.0</v>
      </c>
      <c r="PH12" s="39"/>
      <c r="PI12" s="39"/>
      <c r="PJ12" s="39"/>
      <c r="PK12" s="39"/>
      <c r="PL12" s="39"/>
      <c r="PM12" s="39"/>
      <c r="PN12" s="41"/>
    </row>
    <row r="13" ht="22.5" customHeight="1">
      <c r="A13" s="42">
        <v>46148.16645001157</v>
      </c>
      <c r="B13" s="43"/>
      <c r="C13" s="44"/>
      <c r="D13" s="44"/>
      <c r="E13" s="44"/>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c r="CY13" s="44"/>
      <c r="CZ13" s="44"/>
      <c r="DA13" s="44"/>
      <c r="DB13" s="44"/>
      <c r="DC13" s="44"/>
      <c r="DD13" s="44"/>
      <c r="DE13" s="44"/>
      <c r="DF13" s="44"/>
      <c r="DG13" s="44"/>
      <c r="DH13" s="44"/>
      <c r="DI13" s="44"/>
      <c r="DJ13" s="44"/>
      <c r="DK13" s="44"/>
      <c r="DL13" s="44"/>
      <c r="DM13" s="44"/>
      <c r="DN13" s="44"/>
      <c r="DO13" s="44"/>
      <c r="DP13" s="44"/>
      <c r="DQ13" s="44"/>
      <c r="DR13" s="44"/>
      <c r="DS13" s="44"/>
      <c r="DT13" s="44"/>
      <c r="DU13" s="44"/>
      <c r="DV13" s="44"/>
      <c r="DW13" s="44"/>
      <c r="DX13" s="44"/>
      <c r="DY13" s="44"/>
      <c r="DZ13" s="44"/>
      <c r="EA13" s="44"/>
      <c r="EB13" s="44"/>
      <c r="EC13" s="44"/>
      <c r="ED13" s="44"/>
      <c r="EE13" s="44"/>
      <c r="EF13" s="44"/>
      <c r="EG13" s="44"/>
      <c r="EH13" s="44"/>
      <c r="EI13" s="44"/>
      <c r="EJ13" s="44"/>
      <c r="EK13" s="44"/>
      <c r="EL13" s="44"/>
      <c r="EM13" s="44"/>
      <c r="EN13" s="44"/>
      <c r="EO13" s="44"/>
      <c r="EP13" s="44"/>
      <c r="EQ13" s="44"/>
      <c r="ER13" s="44"/>
      <c r="ES13" s="44"/>
      <c r="ET13" s="44"/>
      <c r="EU13" s="44"/>
      <c r="EV13" s="44"/>
      <c r="EW13" s="44"/>
      <c r="EX13" s="44"/>
      <c r="EY13" s="44"/>
      <c r="EZ13" s="44"/>
      <c r="FA13" s="44"/>
      <c r="FB13" s="44"/>
      <c r="FC13" s="44"/>
      <c r="FD13" s="44"/>
      <c r="FE13" s="44"/>
      <c r="FF13" s="44"/>
      <c r="FG13" s="44"/>
      <c r="FH13" s="44"/>
      <c r="FI13" s="44"/>
      <c r="FJ13" s="44"/>
      <c r="FK13" s="44"/>
      <c r="FL13" s="44"/>
      <c r="FM13" s="44"/>
      <c r="FN13" s="44"/>
      <c r="FO13" s="44"/>
      <c r="FP13" s="44"/>
      <c r="FQ13" s="44"/>
      <c r="FR13" s="44"/>
      <c r="FS13" s="44"/>
      <c r="FT13" s="44"/>
      <c r="FU13" s="44"/>
      <c r="FV13" s="44"/>
      <c r="FW13" s="44"/>
      <c r="FX13" s="44"/>
      <c r="FY13" s="44"/>
      <c r="FZ13" s="44"/>
      <c r="GA13" s="44"/>
      <c r="GB13" s="44"/>
      <c r="GC13" s="44"/>
      <c r="GD13" s="44"/>
      <c r="GE13" s="44"/>
      <c r="GF13" s="44"/>
      <c r="GG13" s="44"/>
      <c r="GH13" s="44"/>
      <c r="GI13" s="44"/>
      <c r="GJ13" s="44"/>
      <c r="GK13" s="44"/>
      <c r="GL13" s="44"/>
      <c r="GM13" s="44"/>
      <c r="GN13" s="44"/>
      <c r="GO13" s="44"/>
      <c r="GP13" s="44"/>
      <c r="GQ13" s="44"/>
      <c r="GR13" s="44"/>
      <c r="GS13" s="44"/>
      <c r="GT13" s="44"/>
      <c r="GU13" s="44"/>
      <c r="GV13" s="44"/>
      <c r="GW13" s="44"/>
      <c r="GX13" s="44"/>
      <c r="GY13" s="44"/>
      <c r="GZ13" s="44"/>
      <c r="HA13" s="44"/>
      <c r="HB13" s="44"/>
      <c r="HC13" s="44"/>
      <c r="HD13" s="44"/>
      <c r="HE13" s="44"/>
      <c r="HF13" s="44"/>
      <c r="HG13" s="44"/>
      <c r="HH13" s="44"/>
      <c r="HI13" s="44"/>
      <c r="HJ13" s="44"/>
      <c r="HK13" s="44"/>
      <c r="HL13" s="44"/>
      <c r="HM13" s="44"/>
      <c r="HN13" s="44"/>
      <c r="HO13" s="44"/>
      <c r="HP13" s="44"/>
      <c r="HQ13" s="44"/>
      <c r="HR13" s="44"/>
      <c r="HS13" s="44"/>
      <c r="HT13" s="44"/>
      <c r="HU13" s="44"/>
      <c r="HV13" s="44"/>
      <c r="HW13" s="44"/>
      <c r="HX13" s="44"/>
      <c r="HY13" s="44"/>
      <c r="HZ13" s="44"/>
      <c r="IA13" s="44"/>
      <c r="IB13" s="44"/>
      <c r="IC13" s="44"/>
      <c r="ID13" s="44"/>
      <c r="IE13" s="44"/>
      <c r="IF13" s="44"/>
      <c r="IG13" s="44"/>
      <c r="IH13" s="44"/>
      <c r="II13" s="44"/>
      <c r="IJ13" s="44"/>
      <c r="IK13" s="44"/>
      <c r="IL13" s="44"/>
      <c r="IM13" s="44"/>
      <c r="IN13" s="44"/>
      <c r="IO13" s="44"/>
      <c r="IP13" s="44"/>
      <c r="IQ13" s="44"/>
      <c r="IR13" s="44"/>
      <c r="IS13" s="44"/>
      <c r="IT13" s="44"/>
      <c r="IU13" s="44"/>
      <c r="IV13" s="44"/>
      <c r="IW13" s="44"/>
      <c r="IX13" s="44"/>
      <c r="IY13" s="44"/>
      <c r="IZ13" s="44"/>
      <c r="JA13" s="44"/>
      <c r="JB13" s="44"/>
      <c r="JC13" s="44"/>
      <c r="JD13" s="44"/>
      <c r="JE13" s="44"/>
      <c r="JF13" s="44"/>
      <c r="JG13" s="44"/>
      <c r="JH13" s="44"/>
      <c r="JI13" s="44"/>
      <c r="JJ13" s="44"/>
      <c r="JK13" s="44"/>
      <c r="JL13" s="44"/>
      <c r="JM13" s="44"/>
      <c r="JN13" s="44"/>
      <c r="JO13" s="44"/>
      <c r="JP13" s="44"/>
      <c r="JQ13" s="44"/>
      <c r="JR13" s="44"/>
      <c r="JS13" s="44"/>
      <c r="JT13" s="44"/>
      <c r="JU13" s="44"/>
      <c r="JV13" s="44"/>
      <c r="JW13" s="44"/>
      <c r="JX13" s="44"/>
      <c r="JY13" s="44"/>
      <c r="JZ13" s="44"/>
      <c r="KA13" s="44"/>
      <c r="KB13" s="44"/>
      <c r="KC13" s="44"/>
      <c r="KD13" s="44"/>
      <c r="KE13" s="44"/>
      <c r="KF13" s="44"/>
      <c r="KG13" s="44"/>
      <c r="KH13" s="44"/>
      <c r="KI13" s="44"/>
      <c r="KJ13" s="44"/>
      <c r="KK13" s="44"/>
      <c r="KL13" s="44"/>
      <c r="KM13" s="44"/>
      <c r="KN13" s="44"/>
      <c r="KO13" s="44"/>
      <c r="KP13" s="44"/>
      <c r="KQ13" s="44"/>
      <c r="KR13" s="44"/>
      <c r="KS13" s="44"/>
      <c r="KT13" s="44"/>
      <c r="KU13" s="44"/>
      <c r="KV13" s="44"/>
      <c r="KW13" s="44"/>
      <c r="KX13" s="44"/>
      <c r="KY13" s="44"/>
      <c r="KZ13" s="44"/>
      <c r="LA13" s="44"/>
      <c r="LB13" s="44"/>
      <c r="LC13" s="44"/>
      <c r="LD13" s="44"/>
      <c r="LE13" s="44"/>
      <c r="LF13" s="44"/>
      <c r="LG13" s="44"/>
      <c r="LH13" s="44"/>
      <c r="LI13" s="44"/>
      <c r="LJ13" s="44"/>
      <c r="LK13" s="44"/>
      <c r="LL13" s="44"/>
      <c r="LM13" s="44"/>
      <c r="LN13" s="44"/>
      <c r="LO13" s="44"/>
      <c r="LP13" s="44"/>
      <c r="LQ13" s="44"/>
      <c r="LR13" s="44"/>
      <c r="LS13" s="44"/>
      <c r="LT13" s="44"/>
      <c r="LU13" s="44"/>
      <c r="LV13" s="44"/>
      <c r="LW13" s="44"/>
      <c r="LX13" s="44"/>
      <c r="LY13" s="44"/>
      <c r="LZ13" s="44"/>
      <c r="MA13" s="44"/>
      <c r="MB13" s="44"/>
      <c r="MC13" s="44"/>
      <c r="MD13" s="44"/>
      <c r="ME13" s="44"/>
      <c r="MF13" s="44"/>
      <c r="MG13" s="44"/>
      <c r="MH13" s="44"/>
      <c r="MI13" s="44"/>
      <c r="MJ13" s="44"/>
      <c r="MK13" s="44"/>
      <c r="ML13" s="44"/>
      <c r="MM13" s="44"/>
      <c r="MN13" s="44"/>
      <c r="MO13" s="44"/>
      <c r="MP13" s="44"/>
      <c r="MQ13" s="44"/>
      <c r="MR13" s="44"/>
      <c r="MS13" s="43" t="s">
        <v>496</v>
      </c>
      <c r="MT13" s="43" t="s">
        <v>497</v>
      </c>
      <c r="MU13" s="44"/>
      <c r="MV13" s="43" t="s">
        <v>498</v>
      </c>
      <c r="MW13" s="44"/>
      <c r="MX13" s="44"/>
      <c r="MY13" s="44"/>
      <c r="MZ13" s="44"/>
      <c r="NA13" s="44"/>
      <c r="NB13" s="44"/>
      <c r="NC13" s="44"/>
      <c r="ND13" s="44"/>
      <c r="NE13" s="44"/>
      <c r="NF13" s="44"/>
      <c r="NG13" s="44"/>
      <c r="NH13" s="44"/>
      <c r="NI13" s="44"/>
      <c r="NJ13" s="44"/>
      <c r="NK13" s="44"/>
      <c r="NL13" s="44"/>
      <c r="NM13" s="44"/>
      <c r="NN13" s="44"/>
      <c r="NO13" s="44"/>
      <c r="NP13" s="44"/>
      <c r="NQ13" s="44"/>
      <c r="NR13" s="44"/>
      <c r="NS13" s="44"/>
      <c r="NT13" s="44"/>
      <c r="NU13" s="44"/>
      <c r="NV13" s="44"/>
      <c r="NW13" s="44"/>
      <c r="NX13" s="44"/>
      <c r="NY13" s="44"/>
      <c r="NZ13" s="44"/>
      <c r="OA13" s="44"/>
      <c r="OB13" s="44"/>
      <c r="OC13" s="44"/>
      <c r="OD13" s="44"/>
      <c r="OE13" s="44"/>
      <c r="OF13" s="44"/>
      <c r="OG13" s="44"/>
      <c r="OH13" s="44"/>
      <c r="OI13" s="44"/>
      <c r="OJ13" s="44"/>
      <c r="OK13" s="44"/>
      <c r="OL13" s="44"/>
      <c r="OM13" s="44"/>
      <c r="ON13" s="44"/>
      <c r="OO13" s="44"/>
      <c r="OP13" s="44"/>
      <c r="OQ13" s="44"/>
      <c r="OR13" s="44"/>
      <c r="OS13" s="44"/>
      <c r="OT13" s="45">
        <v>5.0</v>
      </c>
      <c r="OU13" s="45">
        <v>5.0</v>
      </c>
      <c r="OV13" s="44"/>
      <c r="OW13" s="44"/>
      <c r="OX13" s="44"/>
      <c r="OY13" s="44"/>
      <c r="OZ13" s="44"/>
      <c r="PA13" s="44"/>
      <c r="PB13" s="44"/>
      <c r="PC13" s="44"/>
      <c r="PD13" s="44"/>
      <c r="PE13" s="44"/>
      <c r="PF13" s="45">
        <v>4.0</v>
      </c>
      <c r="PG13" s="45">
        <v>4.0</v>
      </c>
      <c r="PH13" s="44"/>
      <c r="PI13" s="45">
        <v>5.0</v>
      </c>
      <c r="PJ13" s="45">
        <v>5.0</v>
      </c>
      <c r="PK13" s="44"/>
      <c r="PL13" s="44"/>
      <c r="PM13" s="44"/>
      <c r="PN13" s="46"/>
    </row>
    <row r="14" ht="22.5" customHeight="1">
      <c r="A14" s="37">
        <v>46148.28370935185</v>
      </c>
      <c r="B14" s="38"/>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c r="CK14" s="39"/>
      <c r="CL14" s="39"/>
      <c r="CM14" s="39"/>
      <c r="CN14" s="39"/>
      <c r="CO14" s="39"/>
      <c r="CP14" s="39"/>
      <c r="CQ14" s="39"/>
      <c r="CR14" s="39"/>
      <c r="CS14" s="39"/>
      <c r="CT14" s="39"/>
      <c r="CU14" s="39"/>
      <c r="CV14" s="39"/>
      <c r="CW14" s="39"/>
      <c r="CX14" s="39"/>
      <c r="CY14" s="39"/>
      <c r="CZ14" s="39"/>
      <c r="DA14" s="39"/>
      <c r="DB14" s="39"/>
      <c r="DC14" s="39"/>
      <c r="DD14" s="39"/>
      <c r="DE14" s="39"/>
      <c r="DF14" s="39"/>
      <c r="DG14" s="39"/>
      <c r="DH14" s="39"/>
      <c r="DI14" s="39"/>
      <c r="DJ14" s="39"/>
      <c r="DK14" s="39"/>
      <c r="DL14" s="39"/>
      <c r="DM14" s="39"/>
      <c r="DN14" s="39"/>
      <c r="DO14" s="39"/>
      <c r="DP14" s="39"/>
      <c r="DQ14" s="39"/>
      <c r="DR14" s="39"/>
      <c r="DS14" s="39"/>
      <c r="DT14" s="39"/>
      <c r="DU14" s="39"/>
      <c r="DV14" s="39"/>
      <c r="DW14" s="39"/>
      <c r="DX14" s="39"/>
      <c r="DY14" s="39"/>
      <c r="DZ14" s="39"/>
      <c r="EA14" s="39"/>
      <c r="EB14" s="39"/>
      <c r="EC14" s="39"/>
      <c r="ED14" s="39"/>
      <c r="EE14" s="39"/>
      <c r="EF14" s="39"/>
      <c r="EG14" s="39"/>
      <c r="EH14" s="39"/>
      <c r="EI14" s="39"/>
      <c r="EJ14" s="39"/>
      <c r="EK14" s="39"/>
      <c r="EL14" s="39"/>
      <c r="EM14" s="39"/>
      <c r="EN14" s="39"/>
      <c r="EO14" s="39"/>
      <c r="EP14" s="39"/>
      <c r="EQ14" s="39"/>
      <c r="ER14" s="39"/>
      <c r="ES14" s="39"/>
      <c r="ET14" s="39"/>
      <c r="EU14" s="39"/>
      <c r="EV14" s="39"/>
      <c r="EW14" s="39"/>
      <c r="EX14" s="39"/>
      <c r="EY14" s="39"/>
      <c r="EZ14" s="39"/>
      <c r="FA14" s="39"/>
      <c r="FB14" s="39"/>
      <c r="FC14" s="39"/>
      <c r="FD14" s="39"/>
      <c r="FE14" s="39"/>
      <c r="FF14" s="39"/>
      <c r="FG14" s="39"/>
      <c r="FH14" s="39"/>
      <c r="FI14" s="39"/>
      <c r="FJ14" s="39"/>
      <c r="FK14" s="39"/>
      <c r="FL14" s="39"/>
      <c r="FM14" s="39"/>
      <c r="FN14" s="39"/>
      <c r="FO14" s="39"/>
      <c r="FP14" s="39"/>
      <c r="FQ14" s="39"/>
      <c r="FR14" s="39"/>
      <c r="FS14" s="39"/>
      <c r="FT14" s="39"/>
      <c r="FU14" s="39"/>
      <c r="FV14" s="39"/>
      <c r="FW14" s="39"/>
      <c r="FX14" s="39"/>
      <c r="FY14" s="39"/>
      <c r="FZ14" s="39"/>
      <c r="GA14" s="39"/>
      <c r="GB14" s="39"/>
      <c r="GC14" s="39"/>
      <c r="GD14" s="39"/>
      <c r="GE14" s="39"/>
      <c r="GF14" s="39"/>
      <c r="GG14" s="39"/>
      <c r="GH14" s="39"/>
      <c r="GI14" s="39"/>
      <c r="GJ14" s="39"/>
      <c r="GK14" s="39"/>
      <c r="GL14" s="39"/>
      <c r="GM14" s="39"/>
      <c r="GN14" s="39"/>
      <c r="GO14" s="39"/>
      <c r="GP14" s="39"/>
      <c r="GQ14" s="39"/>
      <c r="GR14" s="39"/>
      <c r="GS14" s="39"/>
      <c r="GT14" s="39"/>
      <c r="GU14" s="39"/>
      <c r="GV14" s="39"/>
      <c r="GW14" s="39"/>
      <c r="GX14" s="39"/>
      <c r="GY14" s="39"/>
      <c r="GZ14" s="39"/>
      <c r="HA14" s="39"/>
      <c r="HB14" s="39"/>
      <c r="HC14" s="39"/>
      <c r="HD14" s="39"/>
      <c r="HE14" s="39"/>
      <c r="HF14" s="39"/>
      <c r="HG14" s="39"/>
      <c r="HH14" s="39"/>
      <c r="HI14" s="39"/>
      <c r="HJ14" s="39"/>
      <c r="HK14" s="39"/>
      <c r="HL14" s="39"/>
      <c r="HM14" s="39"/>
      <c r="HN14" s="39"/>
      <c r="HO14" s="39"/>
      <c r="HP14" s="39"/>
      <c r="HQ14" s="39"/>
      <c r="HR14" s="39"/>
      <c r="HS14" s="39"/>
      <c r="HT14" s="39"/>
      <c r="HU14" s="39"/>
      <c r="HV14" s="39"/>
      <c r="HW14" s="39"/>
      <c r="HX14" s="39"/>
      <c r="HY14" s="39"/>
      <c r="HZ14" s="39"/>
      <c r="IA14" s="39"/>
      <c r="IB14" s="39"/>
      <c r="IC14" s="39"/>
      <c r="ID14" s="39"/>
      <c r="IE14" s="39"/>
      <c r="IF14" s="39"/>
      <c r="IG14" s="39"/>
      <c r="IH14" s="39"/>
      <c r="II14" s="39"/>
      <c r="IJ14" s="39"/>
      <c r="IK14" s="39"/>
      <c r="IL14" s="39"/>
      <c r="IM14" s="39"/>
      <c r="IN14" s="39"/>
      <c r="IO14" s="39"/>
      <c r="IP14" s="39"/>
      <c r="IQ14" s="39"/>
      <c r="IR14" s="39"/>
      <c r="IS14" s="39"/>
      <c r="IT14" s="39"/>
      <c r="IU14" s="39"/>
      <c r="IV14" s="39"/>
      <c r="IW14" s="39"/>
      <c r="IX14" s="39"/>
      <c r="IY14" s="39"/>
      <c r="IZ14" s="39"/>
      <c r="JA14" s="39"/>
      <c r="JB14" s="39"/>
      <c r="JC14" s="39"/>
      <c r="JD14" s="39"/>
      <c r="JE14" s="39"/>
      <c r="JF14" s="39"/>
      <c r="JG14" s="39"/>
      <c r="JH14" s="39"/>
      <c r="JI14" s="39"/>
      <c r="JJ14" s="39"/>
      <c r="JK14" s="39"/>
      <c r="JL14" s="39"/>
      <c r="JM14" s="39"/>
      <c r="JN14" s="39"/>
      <c r="JO14" s="39"/>
      <c r="JP14" s="39"/>
      <c r="JQ14" s="39"/>
      <c r="JR14" s="39"/>
      <c r="JS14" s="39"/>
      <c r="JT14" s="39"/>
      <c r="JU14" s="39"/>
      <c r="JV14" s="39"/>
      <c r="JW14" s="39"/>
      <c r="JX14" s="39"/>
      <c r="JY14" s="39"/>
      <c r="JZ14" s="39"/>
      <c r="KA14" s="39"/>
      <c r="KB14" s="39"/>
      <c r="KC14" s="39"/>
      <c r="KD14" s="39"/>
      <c r="KE14" s="39"/>
      <c r="KF14" s="39"/>
      <c r="KG14" s="39"/>
      <c r="KH14" s="39"/>
      <c r="KI14" s="39"/>
      <c r="KJ14" s="39"/>
      <c r="KK14" s="39"/>
      <c r="KL14" s="39"/>
      <c r="KM14" s="39"/>
      <c r="KN14" s="39"/>
      <c r="KO14" s="39"/>
      <c r="KP14" s="39"/>
      <c r="KQ14" s="39"/>
      <c r="KR14" s="39"/>
      <c r="KS14" s="39"/>
      <c r="KT14" s="39"/>
      <c r="KU14" s="39"/>
      <c r="KV14" s="39"/>
      <c r="KW14" s="39"/>
      <c r="KX14" s="39"/>
      <c r="KY14" s="39"/>
      <c r="KZ14" s="39"/>
      <c r="LA14" s="39"/>
      <c r="LB14" s="39"/>
      <c r="LC14" s="39"/>
      <c r="LD14" s="39"/>
      <c r="LE14" s="39"/>
      <c r="LF14" s="39"/>
      <c r="LG14" s="39"/>
      <c r="LH14" s="39"/>
      <c r="LI14" s="39"/>
      <c r="LJ14" s="39"/>
      <c r="LK14" s="39"/>
      <c r="LL14" s="39"/>
      <c r="LM14" s="39"/>
      <c r="LN14" s="39"/>
      <c r="LO14" s="39"/>
      <c r="LP14" s="39"/>
      <c r="LQ14" s="39"/>
      <c r="LR14" s="39"/>
      <c r="LS14" s="39"/>
      <c r="LT14" s="39"/>
      <c r="LU14" s="39"/>
      <c r="LV14" s="39"/>
      <c r="LW14" s="39"/>
      <c r="LX14" s="39"/>
      <c r="LY14" s="39"/>
      <c r="LZ14" s="39"/>
      <c r="MA14" s="39"/>
      <c r="MB14" s="39"/>
      <c r="MC14" s="39"/>
      <c r="MD14" s="39"/>
      <c r="ME14" s="39"/>
      <c r="MF14" s="39"/>
      <c r="MG14" s="39"/>
      <c r="MH14" s="39"/>
      <c r="MI14" s="39"/>
      <c r="MJ14" s="39"/>
      <c r="MK14" s="39"/>
      <c r="ML14" s="39"/>
      <c r="MM14" s="39"/>
      <c r="MN14" s="39"/>
      <c r="MO14" s="39"/>
      <c r="MP14" s="39"/>
      <c r="MQ14" s="39"/>
      <c r="MR14" s="39"/>
      <c r="MS14" s="38" t="s">
        <v>524</v>
      </c>
      <c r="MT14" s="38" t="s">
        <v>506</v>
      </c>
      <c r="MU14" s="38"/>
      <c r="MV14" s="38" t="s">
        <v>498</v>
      </c>
      <c r="MW14" s="40">
        <v>3.0</v>
      </c>
      <c r="MX14" s="40">
        <v>3.0</v>
      </c>
      <c r="MY14" s="40">
        <v>2.0</v>
      </c>
      <c r="MZ14" s="38" t="s">
        <v>536</v>
      </c>
      <c r="NA14" s="40">
        <v>4.0</v>
      </c>
      <c r="NB14" s="40">
        <v>4.0</v>
      </c>
      <c r="NC14" s="40">
        <v>1.0</v>
      </c>
      <c r="ND14" s="38" t="s">
        <v>537</v>
      </c>
      <c r="NE14" s="40">
        <v>4.0</v>
      </c>
      <c r="NF14" s="40">
        <v>4.0</v>
      </c>
      <c r="NG14" s="40">
        <v>1.0</v>
      </c>
      <c r="NH14" s="38" t="s">
        <v>538</v>
      </c>
      <c r="NI14" s="40">
        <v>4.0</v>
      </c>
      <c r="NJ14" s="40">
        <v>2.0</v>
      </c>
      <c r="NK14" s="40">
        <v>1.0</v>
      </c>
      <c r="NL14" s="38" t="s">
        <v>539</v>
      </c>
      <c r="NM14" s="40">
        <v>4.0</v>
      </c>
      <c r="NN14" s="40">
        <v>4.0</v>
      </c>
      <c r="NO14" s="40">
        <v>2.0</v>
      </c>
      <c r="NP14" s="38" t="s">
        <v>540</v>
      </c>
      <c r="NQ14" s="40">
        <v>4.0</v>
      </c>
      <c r="NR14" s="40">
        <v>4.0</v>
      </c>
      <c r="NS14" s="40">
        <v>4.0</v>
      </c>
      <c r="NT14" s="38" t="s">
        <v>541</v>
      </c>
      <c r="NU14" s="40">
        <v>4.0</v>
      </c>
      <c r="NV14" s="40">
        <v>4.0</v>
      </c>
      <c r="NW14" s="40">
        <v>3.0</v>
      </c>
      <c r="NX14" s="38" t="s">
        <v>542</v>
      </c>
      <c r="NY14" s="40">
        <v>5.0</v>
      </c>
      <c r="NZ14" s="40">
        <v>4.0</v>
      </c>
      <c r="OA14" s="40">
        <v>2.0</v>
      </c>
      <c r="OB14" s="38" t="s">
        <v>543</v>
      </c>
      <c r="OC14" s="40">
        <v>5.0</v>
      </c>
      <c r="OD14" s="40">
        <v>4.0</v>
      </c>
      <c r="OE14" s="40">
        <v>2.0</v>
      </c>
      <c r="OF14" s="38" t="s">
        <v>544</v>
      </c>
      <c r="OG14" s="40">
        <v>4.0</v>
      </c>
      <c r="OH14" s="40">
        <v>4.0</v>
      </c>
      <c r="OI14" s="40">
        <v>4.0</v>
      </c>
      <c r="OJ14" s="38" t="s">
        <v>545</v>
      </c>
      <c r="OK14" s="40">
        <v>5.0</v>
      </c>
      <c r="OL14" s="40">
        <v>4.0</v>
      </c>
      <c r="OM14" s="39"/>
      <c r="ON14" s="40">
        <v>5.0</v>
      </c>
      <c r="OO14" s="40">
        <v>5.0</v>
      </c>
      <c r="OP14" s="39"/>
      <c r="OQ14" s="40">
        <v>4.0</v>
      </c>
      <c r="OR14" s="40">
        <v>4.0</v>
      </c>
      <c r="OS14" s="39"/>
      <c r="OT14" s="40">
        <v>4.0</v>
      </c>
      <c r="OU14" s="40">
        <v>4.0</v>
      </c>
      <c r="OV14" s="39"/>
      <c r="OW14" s="40">
        <v>3.0</v>
      </c>
      <c r="OX14" s="40">
        <v>3.0</v>
      </c>
      <c r="OY14" s="39"/>
      <c r="OZ14" s="40">
        <v>4.0</v>
      </c>
      <c r="PA14" s="40">
        <v>3.0</v>
      </c>
      <c r="PB14" s="39"/>
      <c r="PC14" s="40">
        <v>3.0</v>
      </c>
      <c r="PD14" s="40">
        <v>4.0</v>
      </c>
      <c r="PE14" s="39"/>
      <c r="PF14" s="40">
        <v>4.0</v>
      </c>
      <c r="PG14" s="40">
        <v>4.0</v>
      </c>
      <c r="PH14" s="39"/>
      <c r="PI14" s="40">
        <v>3.0</v>
      </c>
      <c r="PJ14" s="40">
        <v>3.0</v>
      </c>
      <c r="PK14" s="39"/>
      <c r="PL14" s="40">
        <v>4.0</v>
      </c>
      <c r="PM14" s="40">
        <v>4.0</v>
      </c>
      <c r="PN14" s="41"/>
    </row>
    <row r="15" ht="22.5" customHeight="1">
      <c r="A15" s="42">
        <v>46148.43289790509</v>
      </c>
      <c r="B15" s="43"/>
      <c r="C15" s="44"/>
      <c r="D15" s="44"/>
      <c r="E15" s="44"/>
      <c r="F15" s="44"/>
      <c r="G15" s="44"/>
      <c r="H15" s="44"/>
      <c r="I15" s="44"/>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4"/>
      <c r="BQ15" s="44"/>
      <c r="BR15" s="44"/>
      <c r="BS15" s="44"/>
      <c r="BT15" s="44"/>
      <c r="BU15" s="44"/>
      <c r="BV15" s="44"/>
      <c r="BW15" s="44"/>
      <c r="BX15" s="44"/>
      <c r="BY15" s="44"/>
      <c r="BZ15" s="44"/>
      <c r="CA15" s="44"/>
      <c r="CB15" s="44"/>
      <c r="CC15" s="44"/>
      <c r="CD15" s="44"/>
      <c r="CE15" s="44"/>
      <c r="CF15" s="44"/>
      <c r="CG15" s="44"/>
      <c r="CH15" s="44"/>
      <c r="CI15" s="44"/>
      <c r="CJ15" s="44"/>
      <c r="CK15" s="44"/>
      <c r="CL15" s="44"/>
      <c r="CM15" s="44"/>
      <c r="CN15" s="44"/>
      <c r="CO15" s="44"/>
      <c r="CP15" s="44"/>
      <c r="CQ15" s="44"/>
      <c r="CR15" s="44"/>
      <c r="CS15" s="44"/>
      <c r="CT15" s="44"/>
      <c r="CU15" s="44"/>
      <c r="CV15" s="44"/>
      <c r="CW15" s="44"/>
      <c r="CX15" s="44"/>
      <c r="CY15" s="44"/>
      <c r="CZ15" s="44"/>
      <c r="DA15" s="44"/>
      <c r="DB15" s="44"/>
      <c r="DC15" s="44"/>
      <c r="DD15" s="44"/>
      <c r="DE15" s="44"/>
      <c r="DF15" s="44"/>
      <c r="DG15" s="44"/>
      <c r="DH15" s="44"/>
      <c r="DI15" s="44"/>
      <c r="DJ15" s="44"/>
      <c r="DK15" s="44"/>
      <c r="DL15" s="44"/>
      <c r="DM15" s="44"/>
      <c r="DN15" s="44"/>
      <c r="DO15" s="44"/>
      <c r="DP15" s="44"/>
      <c r="DQ15" s="44"/>
      <c r="DR15" s="44"/>
      <c r="DS15" s="44"/>
      <c r="DT15" s="44"/>
      <c r="DU15" s="44"/>
      <c r="DV15" s="44"/>
      <c r="DW15" s="44"/>
      <c r="DX15" s="44"/>
      <c r="DY15" s="44"/>
      <c r="DZ15" s="44"/>
      <c r="EA15" s="44"/>
      <c r="EB15" s="44"/>
      <c r="EC15" s="44"/>
      <c r="ED15" s="44"/>
      <c r="EE15" s="44"/>
      <c r="EF15" s="44"/>
      <c r="EG15" s="44"/>
      <c r="EH15" s="44"/>
      <c r="EI15" s="44"/>
      <c r="EJ15" s="44"/>
      <c r="EK15" s="44"/>
      <c r="EL15" s="44"/>
      <c r="EM15" s="44"/>
      <c r="EN15" s="44"/>
      <c r="EO15" s="44"/>
      <c r="EP15" s="44"/>
      <c r="EQ15" s="44"/>
      <c r="ER15" s="44"/>
      <c r="ES15" s="44"/>
      <c r="ET15" s="44"/>
      <c r="EU15" s="44"/>
      <c r="EV15" s="44"/>
      <c r="EW15" s="44"/>
      <c r="EX15" s="44"/>
      <c r="EY15" s="44"/>
      <c r="EZ15" s="44"/>
      <c r="FA15" s="44"/>
      <c r="FB15" s="44"/>
      <c r="FC15" s="44"/>
      <c r="FD15" s="44"/>
      <c r="FE15" s="44"/>
      <c r="FF15" s="44"/>
      <c r="FG15" s="44"/>
      <c r="FH15" s="44"/>
      <c r="FI15" s="44"/>
      <c r="FJ15" s="44"/>
      <c r="FK15" s="44"/>
      <c r="FL15" s="44"/>
      <c r="FM15" s="44"/>
      <c r="FN15" s="44"/>
      <c r="FO15" s="44"/>
      <c r="FP15" s="44"/>
      <c r="FQ15" s="44"/>
      <c r="FR15" s="44"/>
      <c r="FS15" s="44"/>
      <c r="FT15" s="44"/>
      <c r="FU15" s="44"/>
      <c r="FV15" s="44"/>
      <c r="FW15" s="44"/>
      <c r="FX15" s="44"/>
      <c r="FY15" s="44"/>
      <c r="FZ15" s="44"/>
      <c r="GA15" s="44"/>
      <c r="GB15" s="44"/>
      <c r="GC15" s="44"/>
      <c r="GD15" s="44"/>
      <c r="GE15" s="44"/>
      <c r="GF15" s="44"/>
      <c r="GG15" s="44"/>
      <c r="GH15" s="44"/>
      <c r="GI15" s="44"/>
      <c r="GJ15" s="44"/>
      <c r="GK15" s="44"/>
      <c r="GL15" s="44"/>
      <c r="GM15" s="44"/>
      <c r="GN15" s="44"/>
      <c r="GO15" s="44"/>
      <c r="GP15" s="44"/>
      <c r="GQ15" s="44"/>
      <c r="GR15" s="44"/>
      <c r="GS15" s="44"/>
      <c r="GT15" s="44"/>
      <c r="GU15" s="44"/>
      <c r="GV15" s="44"/>
      <c r="GW15" s="44"/>
      <c r="GX15" s="44"/>
      <c r="GY15" s="44"/>
      <c r="GZ15" s="44"/>
      <c r="HA15" s="44"/>
      <c r="HB15" s="44"/>
      <c r="HC15" s="44"/>
      <c r="HD15" s="44"/>
      <c r="HE15" s="44"/>
      <c r="HF15" s="44"/>
      <c r="HG15" s="44"/>
      <c r="HH15" s="44"/>
      <c r="HI15" s="44"/>
      <c r="HJ15" s="44"/>
      <c r="HK15" s="44"/>
      <c r="HL15" s="44"/>
      <c r="HM15" s="44"/>
      <c r="HN15" s="44"/>
      <c r="HO15" s="44"/>
      <c r="HP15" s="44"/>
      <c r="HQ15" s="44"/>
      <c r="HR15" s="44"/>
      <c r="HS15" s="44"/>
      <c r="HT15" s="44"/>
      <c r="HU15" s="44"/>
      <c r="HV15" s="44"/>
      <c r="HW15" s="44"/>
      <c r="HX15" s="44"/>
      <c r="HY15" s="44"/>
      <c r="HZ15" s="44"/>
      <c r="IA15" s="44"/>
      <c r="IB15" s="44"/>
      <c r="IC15" s="44"/>
      <c r="ID15" s="44"/>
      <c r="IE15" s="44"/>
      <c r="IF15" s="44"/>
      <c r="IG15" s="44"/>
      <c r="IH15" s="44"/>
      <c r="II15" s="44"/>
      <c r="IJ15" s="44"/>
      <c r="IK15" s="44"/>
      <c r="IL15" s="44"/>
      <c r="IM15" s="44"/>
      <c r="IN15" s="44"/>
      <c r="IO15" s="44"/>
      <c r="IP15" s="44"/>
      <c r="IQ15" s="44"/>
      <c r="IR15" s="44"/>
      <c r="IS15" s="44"/>
      <c r="IT15" s="44"/>
      <c r="IU15" s="44"/>
      <c r="IV15" s="44"/>
      <c r="IW15" s="44"/>
      <c r="IX15" s="44"/>
      <c r="IY15" s="44"/>
      <c r="IZ15" s="44"/>
      <c r="JA15" s="44"/>
      <c r="JB15" s="44"/>
      <c r="JC15" s="44"/>
      <c r="JD15" s="44"/>
      <c r="JE15" s="44"/>
      <c r="JF15" s="44"/>
      <c r="JG15" s="44"/>
      <c r="JH15" s="44"/>
      <c r="JI15" s="44"/>
      <c r="JJ15" s="44"/>
      <c r="JK15" s="44"/>
      <c r="JL15" s="44"/>
      <c r="JM15" s="44"/>
      <c r="JN15" s="44"/>
      <c r="JO15" s="44"/>
      <c r="JP15" s="44"/>
      <c r="JQ15" s="44"/>
      <c r="JR15" s="44"/>
      <c r="JS15" s="44"/>
      <c r="JT15" s="44"/>
      <c r="JU15" s="44"/>
      <c r="JV15" s="44"/>
      <c r="JW15" s="44"/>
      <c r="JX15" s="44"/>
      <c r="JY15" s="44"/>
      <c r="JZ15" s="44"/>
      <c r="KA15" s="44"/>
      <c r="KB15" s="44"/>
      <c r="KC15" s="44"/>
      <c r="KD15" s="44"/>
      <c r="KE15" s="44"/>
      <c r="KF15" s="44"/>
      <c r="KG15" s="44"/>
      <c r="KH15" s="44"/>
      <c r="KI15" s="44"/>
      <c r="KJ15" s="44"/>
      <c r="KK15" s="44"/>
      <c r="KL15" s="44"/>
      <c r="KM15" s="44"/>
      <c r="KN15" s="44"/>
      <c r="KO15" s="44"/>
      <c r="KP15" s="44"/>
      <c r="KQ15" s="44"/>
      <c r="KR15" s="44"/>
      <c r="KS15" s="44"/>
      <c r="KT15" s="44"/>
      <c r="KU15" s="44"/>
      <c r="KV15" s="44"/>
      <c r="KW15" s="44"/>
      <c r="KX15" s="44"/>
      <c r="KY15" s="44"/>
      <c r="KZ15" s="44"/>
      <c r="LA15" s="44"/>
      <c r="LB15" s="44"/>
      <c r="LC15" s="44"/>
      <c r="LD15" s="44"/>
      <c r="LE15" s="44"/>
      <c r="LF15" s="44"/>
      <c r="LG15" s="44"/>
      <c r="LH15" s="44"/>
      <c r="LI15" s="44"/>
      <c r="LJ15" s="44"/>
      <c r="LK15" s="44"/>
      <c r="LL15" s="44"/>
      <c r="LM15" s="44"/>
      <c r="LN15" s="44"/>
      <c r="LO15" s="44"/>
      <c r="LP15" s="44"/>
      <c r="LQ15" s="44"/>
      <c r="LR15" s="44"/>
      <c r="LS15" s="44"/>
      <c r="LT15" s="44"/>
      <c r="LU15" s="44"/>
      <c r="LV15" s="44"/>
      <c r="LW15" s="44"/>
      <c r="LX15" s="44"/>
      <c r="LY15" s="44"/>
      <c r="LZ15" s="44"/>
      <c r="MA15" s="44"/>
      <c r="MB15" s="44"/>
      <c r="MC15" s="44"/>
      <c r="MD15" s="44"/>
      <c r="ME15" s="44"/>
      <c r="MF15" s="44"/>
      <c r="MG15" s="44"/>
      <c r="MH15" s="44"/>
      <c r="MI15" s="44"/>
      <c r="MJ15" s="44"/>
      <c r="MK15" s="44"/>
      <c r="ML15" s="44"/>
      <c r="MM15" s="44"/>
      <c r="MN15" s="44"/>
      <c r="MO15" s="44"/>
      <c r="MP15" s="44"/>
      <c r="MQ15" s="44"/>
      <c r="MR15" s="44"/>
      <c r="MS15" s="43" t="s">
        <v>496</v>
      </c>
      <c r="MT15" s="43" t="s">
        <v>499</v>
      </c>
      <c r="MU15" s="44"/>
      <c r="MV15" s="43" t="s">
        <v>498</v>
      </c>
      <c r="MW15" s="44"/>
      <c r="MX15" s="44"/>
      <c r="MY15" s="44"/>
      <c r="MZ15" s="44"/>
      <c r="NA15" s="44"/>
      <c r="NB15" s="44"/>
      <c r="NC15" s="44"/>
      <c r="ND15" s="44"/>
      <c r="NE15" s="44"/>
      <c r="NF15" s="44"/>
      <c r="NG15" s="44"/>
      <c r="NH15" s="44"/>
      <c r="NI15" s="44"/>
      <c r="NJ15" s="44"/>
      <c r="NK15" s="44"/>
      <c r="NL15" s="44"/>
      <c r="NM15" s="44"/>
      <c r="NN15" s="44"/>
      <c r="NO15" s="44"/>
      <c r="NP15" s="44"/>
      <c r="NQ15" s="44"/>
      <c r="NR15" s="44"/>
      <c r="NS15" s="44"/>
      <c r="NT15" s="44"/>
      <c r="NU15" s="44"/>
      <c r="NV15" s="44"/>
      <c r="NW15" s="44"/>
      <c r="NX15" s="44"/>
      <c r="NY15" s="44"/>
      <c r="NZ15" s="44"/>
      <c r="OA15" s="44"/>
      <c r="OB15" s="44"/>
      <c r="OC15" s="44"/>
      <c r="OD15" s="44"/>
      <c r="OE15" s="44"/>
      <c r="OF15" s="44"/>
      <c r="OG15" s="44"/>
      <c r="OH15" s="44"/>
      <c r="OI15" s="44"/>
      <c r="OJ15" s="44"/>
      <c r="OK15" s="44"/>
      <c r="OL15" s="44"/>
      <c r="OM15" s="44"/>
      <c r="ON15" s="44"/>
      <c r="OO15" s="44"/>
      <c r="OP15" s="44"/>
      <c r="OQ15" s="44"/>
      <c r="OR15" s="44"/>
      <c r="OS15" s="44"/>
      <c r="OT15" s="44"/>
      <c r="OU15" s="44"/>
      <c r="OV15" s="44"/>
      <c r="OW15" s="44"/>
      <c r="OX15" s="44"/>
      <c r="OY15" s="44"/>
      <c r="OZ15" s="44"/>
      <c r="PA15" s="44"/>
      <c r="PB15" s="44"/>
      <c r="PC15" s="44"/>
      <c r="PD15" s="44"/>
      <c r="PE15" s="44"/>
      <c r="PF15" s="45">
        <v>5.0</v>
      </c>
      <c r="PG15" s="45">
        <v>5.0</v>
      </c>
      <c r="PH15" s="44"/>
      <c r="PI15" s="44"/>
      <c r="PJ15" s="44"/>
      <c r="PK15" s="44"/>
      <c r="PL15" s="44"/>
      <c r="PM15" s="44"/>
      <c r="PN15" s="46"/>
    </row>
    <row r="16" ht="22.5" customHeight="1">
      <c r="A16" s="37">
        <v>46148.660438252315</v>
      </c>
      <c r="B16" s="38"/>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39"/>
      <c r="BJ16" s="39"/>
      <c r="BK16" s="39"/>
      <c r="BL16" s="39"/>
      <c r="BM16" s="39"/>
      <c r="BN16" s="39"/>
      <c r="BO16" s="39"/>
      <c r="BP16" s="39"/>
      <c r="BQ16" s="39"/>
      <c r="BR16" s="39"/>
      <c r="BS16" s="39"/>
      <c r="BT16" s="39"/>
      <c r="BU16" s="39"/>
      <c r="BV16" s="39"/>
      <c r="BW16" s="39"/>
      <c r="BX16" s="39"/>
      <c r="BY16" s="39"/>
      <c r="BZ16" s="39"/>
      <c r="CA16" s="39"/>
      <c r="CB16" s="39"/>
      <c r="CC16" s="39"/>
      <c r="CD16" s="39"/>
      <c r="CE16" s="39"/>
      <c r="CF16" s="39"/>
      <c r="CG16" s="39"/>
      <c r="CH16" s="39"/>
      <c r="CI16" s="39"/>
      <c r="CJ16" s="39"/>
      <c r="CK16" s="39"/>
      <c r="CL16" s="39"/>
      <c r="CM16" s="39"/>
      <c r="CN16" s="39"/>
      <c r="CO16" s="39"/>
      <c r="CP16" s="39"/>
      <c r="CQ16" s="39"/>
      <c r="CR16" s="39"/>
      <c r="CS16" s="39"/>
      <c r="CT16" s="39"/>
      <c r="CU16" s="39"/>
      <c r="CV16" s="39"/>
      <c r="CW16" s="39"/>
      <c r="CX16" s="39"/>
      <c r="CY16" s="39"/>
      <c r="CZ16" s="39"/>
      <c r="DA16" s="39"/>
      <c r="DB16" s="39"/>
      <c r="DC16" s="39"/>
      <c r="DD16" s="39"/>
      <c r="DE16" s="39"/>
      <c r="DF16" s="39"/>
      <c r="DG16" s="39"/>
      <c r="DH16" s="39"/>
      <c r="DI16" s="39"/>
      <c r="DJ16" s="39"/>
      <c r="DK16" s="39"/>
      <c r="DL16" s="39"/>
      <c r="DM16" s="39"/>
      <c r="DN16" s="39"/>
      <c r="DO16" s="39"/>
      <c r="DP16" s="39"/>
      <c r="DQ16" s="39"/>
      <c r="DR16" s="39"/>
      <c r="DS16" s="39"/>
      <c r="DT16" s="39"/>
      <c r="DU16" s="39"/>
      <c r="DV16" s="39"/>
      <c r="DW16" s="39"/>
      <c r="DX16" s="39"/>
      <c r="DY16" s="39"/>
      <c r="DZ16" s="39"/>
      <c r="EA16" s="39"/>
      <c r="EB16" s="39"/>
      <c r="EC16" s="39"/>
      <c r="ED16" s="39"/>
      <c r="EE16" s="39"/>
      <c r="EF16" s="39"/>
      <c r="EG16" s="39"/>
      <c r="EH16" s="39"/>
      <c r="EI16" s="39"/>
      <c r="EJ16" s="39"/>
      <c r="EK16" s="39"/>
      <c r="EL16" s="39"/>
      <c r="EM16" s="39"/>
      <c r="EN16" s="39"/>
      <c r="EO16" s="39"/>
      <c r="EP16" s="39"/>
      <c r="EQ16" s="39"/>
      <c r="ER16" s="39"/>
      <c r="ES16" s="39"/>
      <c r="ET16" s="39"/>
      <c r="EU16" s="39"/>
      <c r="EV16" s="39"/>
      <c r="EW16" s="39"/>
      <c r="EX16" s="39"/>
      <c r="EY16" s="39"/>
      <c r="EZ16" s="39"/>
      <c r="FA16" s="39"/>
      <c r="FB16" s="39"/>
      <c r="FC16" s="39"/>
      <c r="FD16" s="39"/>
      <c r="FE16" s="39"/>
      <c r="FF16" s="39"/>
      <c r="FG16" s="39"/>
      <c r="FH16" s="39"/>
      <c r="FI16" s="39"/>
      <c r="FJ16" s="39"/>
      <c r="FK16" s="39"/>
      <c r="FL16" s="39"/>
      <c r="FM16" s="39"/>
      <c r="FN16" s="39"/>
      <c r="FO16" s="39"/>
      <c r="FP16" s="39"/>
      <c r="FQ16" s="39"/>
      <c r="FR16" s="39"/>
      <c r="FS16" s="39"/>
      <c r="FT16" s="39"/>
      <c r="FU16" s="39"/>
      <c r="FV16" s="39"/>
      <c r="FW16" s="39"/>
      <c r="FX16" s="39"/>
      <c r="FY16" s="39"/>
      <c r="FZ16" s="39"/>
      <c r="GA16" s="39"/>
      <c r="GB16" s="39"/>
      <c r="GC16" s="39"/>
      <c r="GD16" s="39"/>
      <c r="GE16" s="39"/>
      <c r="GF16" s="39"/>
      <c r="GG16" s="39"/>
      <c r="GH16" s="39"/>
      <c r="GI16" s="39"/>
      <c r="GJ16" s="39"/>
      <c r="GK16" s="39"/>
      <c r="GL16" s="39"/>
      <c r="GM16" s="39"/>
      <c r="GN16" s="39"/>
      <c r="GO16" s="39"/>
      <c r="GP16" s="39"/>
      <c r="GQ16" s="39"/>
      <c r="GR16" s="39"/>
      <c r="GS16" s="39"/>
      <c r="GT16" s="39"/>
      <c r="GU16" s="39"/>
      <c r="GV16" s="39"/>
      <c r="GW16" s="39"/>
      <c r="GX16" s="39"/>
      <c r="GY16" s="39"/>
      <c r="GZ16" s="39"/>
      <c r="HA16" s="39"/>
      <c r="HB16" s="39"/>
      <c r="HC16" s="39"/>
      <c r="HD16" s="39"/>
      <c r="HE16" s="39"/>
      <c r="HF16" s="39"/>
      <c r="HG16" s="39"/>
      <c r="HH16" s="39"/>
      <c r="HI16" s="39"/>
      <c r="HJ16" s="39"/>
      <c r="HK16" s="39"/>
      <c r="HL16" s="39"/>
      <c r="HM16" s="39"/>
      <c r="HN16" s="39"/>
      <c r="HO16" s="39"/>
      <c r="HP16" s="39"/>
      <c r="HQ16" s="39"/>
      <c r="HR16" s="39"/>
      <c r="HS16" s="39"/>
      <c r="HT16" s="39"/>
      <c r="HU16" s="39"/>
      <c r="HV16" s="39"/>
      <c r="HW16" s="39"/>
      <c r="HX16" s="39"/>
      <c r="HY16" s="39"/>
      <c r="HZ16" s="39"/>
      <c r="IA16" s="39"/>
      <c r="IB16" s="39"/>
      <c r="IC16" s="39"/>
      <c r="ID16" s="39"/>
      <c r="IE16" s="39"/>
      <c r="IF16" s="39"/>
      <c r="IG16" s="39"/>
      <c r="IH16" s="39"/>
      <c r="II16" s="39"/>
      <c r="IJ16" s="39"/>
      <c r="IK16" s="39"/>
      <c r="IL16" s="39"/>
      <c r="IM16" s="39"/>
      <c r="IN16" s="39"/>
      <c r="IO16" s="39"/>
      <c r="IP16" s="39"/>
      <c r="IQ16" s="39"/>
      <c r="IR16" s="39"/>
      <c r="IS16" s="39"/>
      <c r="IT16" s="39"/>
      <c r="IU16" s="39"/>
      <c r="IV16" s="39"/>
      <c r="IW16" s="39"/>
      <c r="IX16" s="39"/>
      <c r="IY16" s="39"/>
      <c r="IZ16" s="39"/>
      <c r="JA16" s="39"/>
      <c r="JB16" s="39"/>
      <c r="JC16" s="39"/>
      <c r="JD16" s="39"/>
      <c r="JE16" s="39"/>
      <c r="JF16" s="39"/>
      <c r="JG16" s="39"/>
      <c r="JH16" s="39"/>
      <c r="JI16" s="39"/>
      <c r="JJ16" s="39"/>
      <c r="JK16" s="39"/>
      <c r="JL16" s="39"/>
      <c r="JM16" s="39"/>
      <c r="JN16" s="39"/>
      <c r="JO16" s="39"/>
      <c r="JP16" s="39"/>
      <c r="JQ16" s="39"/>
      <c r="JR16" s="39"/>
      <c r="JS16" s="39"/>
      <c r="JT16" s="39"/>
      <c r="JU16" s="39"/>
      <c r="JV16" s="39"/>
      <c r="JW16" s="39"/>
      <c r="JX16" s="39"/>
      <c r="JY16" s="39"/>
      <c r="JZ16" s="39"/>
      <c r="KA16" s="39"/>
      <c r="KB16" s="39"/>
      <c r="KC16" s="39"/>
      <c r="KD16" s="39"/>
      <c r="KE16" s="39"/>
      <c r="KF16" s="39"/>
      <c r="KG16" s="39"/>
      <c r="KH16" s="39"/>
      <c r="KI16" s="39"/>
      <c r="KJ16" s="39"/>
      <c r="KK16" s="39"/>
      <c r="KL16" s="39"/>
      <c r="KM16" s="39"/>
      <c r="KN16" s="39"/>
      <c r="KO16" s="39"/>
      <c r="KP16" s="39"/>
      <c r="KQ16" s="39"/>
      <c r="KR16" s="39"/>
      <c r="KS16" s="39"/>
      <c r="KT16" s="39"/>
      <c r="KU16" s="39"/>
      <c r="KV16" s="39"/>
      <c r="KW16" s="39"/>
      <c r="KX16" s="39"/>
      <c r="KY16" s="39"/>
      <c r="KZ16" s="39"/>
      <c r="LA16" s="39"/>
      <c r="LB16" s="39"/>
      <c r="LC16" s="39"/>
      <c r="LD16" s="39"/>
      <c r="LE16" s="39"/>
      <c r="LF16" s="39"/>
      <c r="LG16" s="39"/>
      <c r="LH16" s="39"/>
      <c r="LI16" s="39"/>
      <c r="LJ16" s="39"/>
      <c r="LK16" s="39"/>
      <c r="LL16" s="39"/>
      <c r="LM16" s="39"/>
      <c r="LN16" s="39"/>
      <c r="LO16" s="39"/>
      <c r="LP16" s="39"/>
      <c r="LQ16" s="39"/>
      <c r="LR16" s="39"/>
      <c r="LS16" s="39"/>
      <c r="LT16" s="39"/>
      <c r="LU16" s="39"/>
      <c r="LV16" s="39"/>
      <c r="LW16" s="39"/>
      <c r="LX16" s="39"/>
      <c r="LY16" s="39"/>
      <c r="LZ16" s="39"/>
      <c r="MA16" s="39"/>
      <c r="MB16" s="39"/>
      <c r="MC16" s="39"/>
      <c r="MD16" s="39"/>
      <c r="ME16" s="39"/>
      <c r="MF16" s="39"/>
      <c r="MG16" s="39"/>
      <c r="MH16" s="39"/>
      <c r="MI16" s="39"/>
      <c r="MJ16" s="39"/>
      <c r="MK16" s="39"/>
      <c r="ML16" s="39"/>
      <c r="MM16" s="39"/>
      <c r="MN16" s="39"/>
      <c r="MO16" s="39"/>
      <c r="MP16" s="39"/>
      <c r="MQ16" s="39"/>
      <c r="MR16" s="39"/>
      <c r="MS16" s="38" t="s">
        <v>546</v>
      </c>
      <c r="MT16" s="38" t="s">
        <v>497</v>
      </c>
      <c r="MU16" s="38"/>
      <c r="MV16" s="38" t="s">
        <v>498</v>
      </c>
      <c r="MW16" s="40">
        <v>5.0</v>
      </c>
      <c r="MX16" s="40">
        <v>5.0</v>
      </c>
      <c r="MY16" s="40">
        <v>3.0</v>
      </c>
      <c r="MZ16" s="38" t="s">
        <v>547</v>
      </c>
      <c r="NA16" s="40">
        <v>5.0</v>
      </c>
      <c r="NB16" s="40">
        <v>4.0</v>
      </c>
      <c r="NC16" s="40">
        <v>4.0</v>
      </c>
      <c r="ND16" s="38" t="s">
        <v>548</v>
      </c>
      <c r="NE16" s="40">
        <v>5.0</v>
      </c>
      <c r="NF16" s="40">
        <v>4.0</v>
      </c>
      <c r="NG16" s="40">
        <v>5.0</v>
      </c>
      <c r="NH16" s="38" t="s">
        <v>549</v>
      </c>
      <c r="NI16" s="40">
        <v>4.0</v>
      </c>
      <c r="NJ16" s="40">
        <v>3.0</v>
      </c>
      <c r="NK16" s="40">
        <v>2.0</v>
      </c>
      <c r="NL16" s="38" t="s">
        <v>550</v>
      </c>
      <c r="NM16" s="40">
        <v>5.0</v>
      </c>
      <c r="NN16" s="40">
        <v>5.0</v>
      </c>
      <c r="NO16" s="40">
        <v>5.0</v>
      </c>
      <c r="NP16" s="38" t="s">
        <v>551</v>
      </c>
      <c r="NQ16" s="40">
        <v>5.0</v>
      </c>
      <c r="NR16" s="40">
        <v>5.0</v>
      </c>
      <c r="NS16" s="40">
        <v>4.0</v>
      </c>
      <c r="NT16" s="38" t="s">
        <v>552</v>
      </c>
      <c r="NU16" s="40">
        <v>4.0</v>
      </c>
      <c r="NV16" s="40">
        <v>4.0</v>
      </c>
      <c r="NW16" s="40">
        <v>2.0</v>
      </c>
      <c r="NX16" s="38" t="s">
        <v>553</v>
      </c>
      <c r="NY16" s="40">
        <v>5.0</v>
      </c>
      <c r="NZ16" s="40">
        <v>5.0</v>
      </c>
      <c r="OA16" s="40">
        <v>4.0</v>
      </c>
      <c r="OB16" s="38" t="s">
        <v>554</v>
      </c>
      <c r="OC16" s="40">
        <v>5.0</v>
      </c>
      <c r="OD16" s="40">
        <v>4.0</v>
      </c>
      <c r="OE16" s="40">
        <v>3.0</v>
      </c>
      <c r="OF16" s="38" t="s">
        <v>555</v>
      </c>
      <c r="OG16" s="40">
        <v>5.0</v>
      </c>
      <c r="OH16" s="40">
        <v>4.0</v>
      </c>
      <c r="OI16" s="40">
        <v>4.0</v>
      </c>
      <c r="OJ16" s="38" t="s">
        <v>556</v>
      </c>
      <c r="OK16" s="40">
        <v>5.0</v>
      </c>
      <c r="OL16" s="40">
        <v>5.0</v>
      </c>
      <c r="OM16" s="38" t="s">
        <v>557</v>
      </c>
      <c r="ON16" s="40">
        <v>5.0</v>
      </c>
      <c r="OO16" s="40">
        <v>5.0</v>
      </c>
      <c r="OP16" s="38" t="s">
        <v>558</v>
      </c>
      <c r="OQ16" s="40">
        <v>5.0</v>
      </c>
      <c r="OR16" s="40">
        <v>3.0</v>
      </c>
      <c r="OS16" s="38" t="s">
        <v>559</v>
      </c>
      <c r="OT16" s="40">
        <v>5.0</v>
      </c>
      <c r="OU16" s="40">
        <v>4.0</v>
      </c>
      <c r="OV16" s="38" t="s">
        <v>560</v>
      </c>
      <c r="OW16" s="40">
        <v>4.0</v>
      </c>
      <c r="OX16" s="40">
        <v>4.0</v>
      </c>
      <c r="OY16" s="38" t="s">
        <v>561</v>
      </c>
      <c r="OZ16" s="40">
        <v>5.0</v>
      </c>
      <c r="PA16" s="40">
        <v>4.0</v>
      </c>
      <c r="PB16" s="38" t="s">
        <v>562</v>
      </c>
      <c r="PC16" s="40">
        <v>4.0</v>
      </c>
      <c r="PD16" s="40">
        <v>5.0</v>
      </c>
      <c r="PE16" s="38" t="s">
        <v>563</v>
      </c>
      <c r="PF16" s="40">
        <v>5.0</v>
      </c>
      <c r="PG16" s="40">
        <v>5.0</v>
      </c>
      <c r="PH16" s="38" t="s">
        <v>564</v>
      </c>
      <c r="PI16" s="40">
        <v>4.0</v>
      </c>
      <c r="PJ16" s="40">
        <v>3.0</v>
      </c>
      <c r="PK16" s="38" t="s">
        <v>565</v>
      </c>
      <c r="PL16" s="40">
        <v>4.0</v>
      </c>
      <c r="PM16" s="40">
        <v>4.0</v>
      </c>
      <c r="PN16" s="47" t="s">
        <v>566</v>
      </c>
    </row>
    <row r="17" ht="22.5" customHeight="1">
      <c r="A17" s="42">
        <v>46149.089549386576</v>
      </c>
      <c r="B17" s="43"/>
      <c r="C17" s="44"/>
      <c r="D17" s="44"/>
      <c r="E17" s="44"/>
      <c r="F17" s="44"/>
      <c r="G17" s="44"/>
      <c r="H17" s="44"/>
      <c r="I17" s="44"/>
      <c r="J17" s="44"/>
      <c r="K17" s="44"/>
      <c r="L17" s="44"/>
      <c r="M17" s="44"/>
      <c r="N17" s="44"/>
      <c r="O17" s="44"/>
      <c r="P17" s="44"/>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c r="BM17" s="44"/>
      <c r="BN17" s="44"/>
      <c r="BO17" s="44"/>
      <c r="BP17" s="44"/>
      <c r="BQ17" s="44"/>
      <c r="BR17" s="44"/>
      <c r="BS17" s="44"/>
      <c r="BT17" s="44"/>
      <c r="BU17" s="44"/>
      <c r="BV17" s="44"/>
      <c r="BW17" s="44"/>
      <c r="BX17" s="44"/>
      <c r="BY17" s="44"/>
      <c r="BZ17" s="44"/>
      <c r="CA17" s="44"/>
      <c r="CB17" s="44"/>
      <c r="CC17" s="44"/>
      <c r="CD17" s="44"/>
      <c r="CE17" s="44"/>
      <c r="CF17" s="44"/>
      <c r="CG17" s="44"/>
      <c r="CH17" s="44"/>
      <c r="CI17" s="44"/>
      <c r="CJ17" s="44"/>
      <c r="CK17" s="44"/>
      <c r="CL17" s="44"/>
      <c r="CM17" s="44"/>
      <c r="CN17" s="44"/>
      <c r="CO17" s="44"/>
      <c r="CP17" s="44"/>
      <c r="CQ17" s="44"/>
      <c r="CR17" s="44"/>
      <c r="CS17" s="44"/>
      <c r="CT17" s="44"/>
      <c r="CU17" s="44"/>
      <c r="CV17" s="44"/>
      <c r="CW17" s="44"/>
      <c r="CX17" s="44"/>
      <c r="CY17" s="44"/>
      <c r="CZ17" s="44"/>
      <c r="DA17" s="44"/>
      <c r="DB17" s="44"/>
      <c r="DC17" s="44"/>
      <c r="DD17" s="44"/>
      <c r="DE17" s="44"/>
      <c r="DF17" s="44"/>
      <c r="DG17" s="44"/>
      <c r="DH17" s="44"/>
      <c r="DI17" s="44"/>
      <c r="DJ17" s="44"/>
      <c r="DK17" s="44"/>
      <c r="DL17" s="44"/>
      <c r="DM17" s="44"/>
      <c r="DN17" s="44"/>
      <c r="DO17" s="44"/>
      <c r="DP17" s="44"/>
      <c r="DQ17" s="44"/>
      <c r="DR17" s="44"/>
      <c r="DS17" s="44"/>
      <c r="DT17" s="44"/>
      <c r="DU17" s="44"/>
      <c r="DV17" s="44"/>
      <c r="DW17" s="44"/>
      <c r="DX17" s="44"/>
      <c r="DY17" s="44"/>
      <c r="DZ17" s="44"/>
      <c r="EA17" s="44"/>
      <c r="EB17" s="44"/>
      <c r="EC17" s="44"/>
      <c r="ED17" s="44"/>
      <c r="EE17" s="44"/>
      <c r="EF17" s="44"/>
      <c r="EG17" s="44"/>
      <c r="EH17" s="44"/>
      <c r="EI17" s="44"/>
      <c r="EJ17" s="44"/>
      <c r="EK17" s="44"/>
      <c r="EL17" s="44"/>
      <c r="EM17" s="44"/>
      <c r="EN17" s="44"/>
      <c r="EO17" s="44"/>
      <c r="EP17" s="44"/>
      <c r="EQ17" s="44"/>
      <c r="ER17" s="44"/>
      <c r="ES17" s="44"/>
      <c r="ET17" s="44"/>
      <c r="EU17" s="44"/>
      <c r="EV17" s="44"/>
      <c r="EW17" s="44"/>
      <c r="EX17" s="44"/>
      <c r="EY17" s="44"/>
      <c r="EZ17" s="44"/>
      <c r="FA17" s="44"/>
      <c r="FB17" s="44"/>
      <c r="FC17" s="44"/>
      <c r="FD17" s="44"/>
      <c r="FE17" s="44"/>
      <c r="FF17" s="44"/>
      <c r="FG17" s="44"/>
      <c r="FH17" s="44"/>
      <c r="FI17" s="44"/>
      <c r="FJ17" s="44"/>
      <c r="FK17" s="44"/>
      <c r="FL17" s="44"/>
      <c r="FM17" s="44"/>
      <c r="FN17" s="44"/>
      <c r="FO17" s="44"/>
      <c r="FP17" s="44"/>
      <c r="FQ17" s="44"/>
      <c r="FR17" s="44"/>
      <c r="FS17" s="44"/>
      <c r="FT17" s="44"/>
      <c r="FU17" s="44"/>
      <c r="FV17" s="44"/>
      <c r="FW17" s="44"/>
      <c r="FX17" s="44"/>
      <c r="FY17" s="44"/>
      <c r="FZ17" s="44"/>
      <c r="GA17" s="44"/>
      <c r="GB17" s="44"/>
      <c r="GC17" s="44"/>
      <c r="GD17" s="44"/>
      <c r="GE17" s="44"/>
      <c r="GF17" s="44"/>
      <c r="GG17" s="44"/>
      <c r="GH17" s="44"/>
      <c r="GI17" s="44"/>
      <c r="GJ17" s="44"/>
      <c r="GK17" s="44"/>
      <c r="GL17" s="44"/>
      <c r="GM17" s="44"/>
      <c r="GN17" s="44"/>
      <c r="GO17" s="44"/>
      <c r="GP17" s="44"/>
      <c r="GQ17" s="44"/>
      <c r="GR17" s="44"/>
      <c r="GS17" s="44"/>
      <c r="GT17" s="44"/>
      <c r="GU17" s="44"/>
      <c r="GV17" s="44"/>
      <c r="GW17" s="44"/>
      <c r="GX17" s="44"/>
      <c r="GY17" s="44"/>
      <c r="GZ17" s="44"/>
      <c r="HA17" s="44"/>
      <c r="HB17" s="44"/>
      <c r="HC17" s="44"/>
      <c r="HD17" s="44"/>
      <c r="HE17" s="44"/>
      <c r="HF17" s="44"/>
      <c r="HG17" s="44"/>
      <c r="HH17" s="44"/>
      <c r="HI17" s="44"/>
      <c r="HJ17" s="44"/>
      <c r="HK17" s="44"/>
      <c r="HL17" s="44"/>
      <c r="HM17" s="44"/>
      <c r="HN17" s="44"/>
      <c r="HO17" s="44"/>
      <c r="HP17" s="44"/>
      <c r="HQ17" s="44"/>
      <c r="HR17" s="44"/>
      <c r="HS17" s="44"/>
      <c r="HT17" s="44"/>
      <c r="HU17" s="44"/>
      <c r="HV17" s="44"/>
      <c r="HW17" s="44"/>
      <c r="HX17" s="44"/>
      <c r="HY17" s="44"/>
      <c r="HZ17" s="44"/>
      <c r="IA17" s="44"/>
      <c r="IB17" s="44"/>
      <c r="IC17" s="44"/>
      <c r="ID17" s="44"/>
      <c r="IE17" s="44"/>
      <c r="IF17" s="44"/>
      <c r="IG17" s="44"/>
      <c r="IH17" s="44"/>
      <c r="II17" s="44"/>
      <c r="IJ17" s="44"/>
      <c r="IK17" s="44"/>
      <c r="IL17" s="44"/>
      <c r="IM17" s="44"/>
      <c r="IN17" s="44"/>
      <c r="IO17" s="44"/>
      <c r="IP17" s="44"/>
      <c r="IQ17" s="44"/>
      <c r="IR17" s="44"/>
      <c r="IS17" s="44"/>
      <c r="IT17" s="44"/>
      <c r="IU17" s="44"/>
      <c r="IV17" s="44"/>
      <c r="IW17" s="44"/>
      <c r="IX17" s="44"/>
      <c r="IY17" s="44"/>
      <c r="IZ17" s="44"/>
      <c r="JA17" s="44"/>
      <c r="JB17" s="44"/>
      <c r="JC17" s="44"/>
      <c r="JD17" s="44"/>
      <c r="JE17" s="44"/>
      <c r="JF17" s="44"/>
      <c r="JG17" s="44"/>
      <c r="JH17" s="44"/>
      <c r="JI17" s="44"/>
      <c r="JJ17" s="44"/>
      <c r="JK17" s="44"/>
      <c r="JL17" s="44"/>
      <c r="JM17" s="44"/>
      <c r="JN17" s="44"/>
      <c r="JO17" s="44"/>
      <c r="JP17" s="44"/>
      <c r="JQ17" s="44"/>
      <c r="JR17" s="44"/>
      <c r="JS17" s="44"/>
      <c r="JT17" s="44"/>
      <c r="JU17" s="44"/>
      <c r="JV17" s="44"/>
      <c r="JW17" s="44"/>
      <c r="JX17" s="44"/>
      <c r="JY17" s="44"/>
      <c r="JZ17" s="44"/>
      <c r="KA17" s="44"/>
      <c r="KB17" s="44"/>
      <c r="KC17" s="44"/>
      <c r="KD17" s="44"/>
      <c r="KE17" s="44"/>
      <c r="KF17" s="44"/>
      <c r="KG17" s="44"/>
      <c r="KH17" s="44"/>
      <c r="KI17" s="44"/>
      <c r="KJ17" s="44"/>
      <c r="KK17" s="44"/>
      <c r="KL17" s="44"/>
      <c r="KM17" s="44"/>
      <c r="KN17" s="44"/>
      <c r="KO17" s="44"/>
      <c r="KP17" s="44"/>
      <c r="KQ17" s="44"/>
      <c r="KR17" s="44"/>
      <c r="KS17" s="44"/>
      <c r="KT17" s="44"/>
      <c r="KU17" s="44"/>
      <c r="KV17" s="44"/>
      <c r="KW17" s="44"/>
      <c r="KX17" s="44"/>
      <c r="KY17" s="44"/>
      <c r="KZ17" s="44"/>
      <c r="LA17" s="44"/>
      <c r="LB17" s="44"/>
      <c r="LC17" s="44"/>
      <c r="LD17" s="44"/>
      <c r="LE17" s="44"/>
      <c r="LF17" s="44"/>
      <c r="LG17" s="44"/>
      <c r="LH17" s="44"/>
      <c r="LI17" s="44"/>
      <c r="LJ17" s="44"/>
      <c r="LK17" s="44"/>
      <c r="LL17" s="44"/>
      <c r="LM17" s="44"/>
      <c r="LN17" s="44"/>
      <c r="LO17" s="44"/>
      <c r="LP17" s="44"/>
      <c r="LQ17" s="44"/>
      <c r="LR17" s="44"/>
      <c r="LS17" s="44"/>
      <c r="LT17" s="44"/>
      <c r="LU17" s="44"/>
      <c r="LV17" s="44"/>
      <c r="LW17" s="44"/>
      <c r="LX17" s="44"/>
      <c r="LY17" s="44"/>
      <c r="LZ17" s="44"/>
      <c r="MA17" s="44"/>
      <c r="MB17" s="44"/>
      <c r="MC17" s="44"/>
      <c r="MD17" s="44"/>
      <c r="ME17" s="44"/>
      <c r="MF17" s="44"/>
      <c r="MG17" s="44"/>
      <c r="MH17" s="44"/>
      <c r="MI17" s="44"/>
      <c r="MJ17" s="44"/>
      <c r="MK17" s="44"/>
      <c r="ML17" s="44"/>
      <c r="MM17" s="44"/>
      <c r="MN17" s="44"/>
      <c r="MO17" s="44"/>
      <c r="MP17" s="44"/>
      <c r="MQ17" s="44"/>
      <c r="MR17" s="44"/>
      <c r="MS17" s="43" t="s">
        <v>524</v>
      </c>
      <c r="MT17" s="43" t="s">
        <v>497</v>
      </c>
      <c r="MU17" s="43"/>
      <c r="MV17" s="43" t="s">
        <v>498</v>
      </c>
      <c r="MW17" s="45">
        <v>4.0</v>
      </c>
      <c r="MX17" s="45">
        <v>5.0</v>
      </c>
      <c r="MY17" s="45">
        <v>5.0</v>
      </c>
      <c r="MZ17" s="43" t="s">
        <v>567</v>
      </c>
      <c r="NA17" s="45">
        <v>5.0</v>
      </c>
      <c r="NB17" s="45">
        <v>5.0</v>
      </c>
      <c r="NC17" s="45">
        <v>4.0</v>
      </c>
      <c r="ND17" s="43" t="s">
        <v>568</v>
      </c>
      <c r="NE17" s="45">
        <v>3.0</v>
      </c>
      <c r="NF17" s="45">
        <v>5.0</v>
      </c>
      <c r="NG17" s="45">
        <v>5.0</v>
      </c>
      <c r="NH17" s="43" t="s">
        <v>569</v>
      </c>
      <c r="NI17" s="45">
        <v>4.0</v>
      </c>
      <c r="NJ17" s="45">
        <v>4.0</v>
      </c>
      <c r="NK17" s="45">
        <v>2.0</v>
      </c>
      <c r="NL17" s="43" t="s">
        <v>570</v>
      </c>
      <c r="NM17" s="45">
        <v>5.0</v>
      </c>
      <c r="NN17" s="45">
        <v>5.0</v>
      </c>
      <c r="NO17" s="45">
        <v>5.0</v>
      </c>
      <c r="NP17" s="43" t="s">
        <v>571</v>
      </c>
      <c r="NQ17" s="45">
        <v>5.0</v>
      </c>
      <c r="NR17" s="45">
        <v>5.0</v>
      </c>
      <c r="NS17" s="45">
        <v>5.0</v>
      </c>
      <c r="NT17" s="43" t="s">
        <v>572</v>
      </c>
      <c r="NU17" s="45">
        <v>4.0</v>
      </c>
      <c r="NV17" s="45">
        <v>5.0</v>
      </c>
      <c r="NW17" s="45">
        <v>3.0</v>
      </c>
      <c r="NX17" s="43" t="s">
        <v>573</v>
      </c>
      <c r="NY17" s="45">
        <v>5.0</v>
      </c>
      <c r="NZ17" s="45">
        <v>5.0</v>
      </c>
      <c r="OA17" s="45">
        <v>5.0</v>
      </c>
      <c r="OB17" s="43" t="s">
        <v>574</v>
      </c>
      <c r="OC17" s="45">
        <v>5.0</v>
      </c>
      <c r="OD17" s="45">
        <v>5.0</v>
      </c>
      <c r="OE17" s="45">
        <v>4.0</v>
      </c>
      <c r="OF17" s="43" t="s">
        <v>575</v>
      </c>
      <c r="OG17" s="45">
        <v>4.0</v>
      </c>
      <c r="OH17" s="45">
        <v>4.0</v>
      </c>
      <c r="OI17" s="45">
        <v>4.0</v>
      </c>
      <c r="OJ17" s="43" t="s">
        <v>576</v>
      </c>
      <c r="OK17" s="45">
        <v>5.0</v>
      </c>
      <c r="OL17" s="45">
        <v>5.0</v>
      </c>
      <c r="OM17" s="43" t="s">
        <v>577</v>
      </c>
      <c r="ON17" s="45">
        <v>5.0</v>
      </c>
      <c r="OO17" s="45">
        <v>5.0</v>
      </c>
      <c r="OP17" s="43" t="s">
        <v>578</v>
      </c>
      <c r="OQ17" s="45">
        <v>5.0</v>
      </c>
      <c r="OR17" s="45">
        <v>4.0</v>
      </c>
      <c r="OS17" s="43" t="s">
        <v>579</v>
      </c>
      <c r="OT17" s="44"/>
      <c r="OU17" s="44"/>
      <c r="OV17" s="44"/>
      <c r="OW17" s="44"/>
      <c r="OX17" s="44"/>
      <c r="OY17" s="44"/>
      <c r="OZ17" s="44"/>
      <c r="PA17" s="44"/>
      <c r="PB17" s="44"/>
      <c r="PC17" s="44"/>
      <c r="PD17" s="44"/>
      <c r="PE17" s="44"/>
      <c r="PF17" s="44"/>
      <c r="PG17" s="44"/>
      <c r="PH17" s="44"/>
      <c r="PI17" s="44"/>
      <c r="PJ17" s="44"/>
      <c r="PK17" s="44"/>
      <c r="PL17" s="44"/>
      <c r="PM17" s="44"/>
      <c r="PN17" s="46"/>
    </row>
    <row r="18" ht="22.5" customHeight="1">
      <c r="A18" s="37">
        <v>46149.392580115746</v>
      </c>
      <c r="B18" s="38"/>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39"/>
      <c r="BM18" s="39"/>
      <c r="BN18" s="39"/>
      <c r="BO18" s="39"/>
      <c r="BP18" s="39"/>
      <c r="BQ18" s="39"/>
      <c r="BR18" s="39"/>
      <c r="BS18" s="39"/>
      <c r="BT18" s="39"/>
      <c r="BU18" s="39"/>
      <c r="BV18" s="39"/>
      <c r="BW18" s="39"/>
      <c r="BX18" s="39"/>
      <c r="BY18" s="39"/>
      <c r="BZ18" s="39"/>
      <c r="CA18" s="39"/>
      <c r="CB18" s="39"/>
      <c r="CC18" s="39"/>
      <c r="CD18" s="39"/>
      <c r="CE18" s="39"/>
      <c r="CF18" s="39"/>
      <c r="CG18" s="39"/>
      <c r="CH18" s="39"/>
      <c r="CI18" s="39"/>
      <c r="CJ18" s="39"/>
      <c r="CK18" s="39"/>
      <c r="CL18" s="39"/>
      <c r="CM18" s="39"/>
      <c r="CN18" s="39"/>
      <c r="CO18" s="39"/>
      <c r="CP18" s="39"/>
      <c r="CQ18" s="39"/>
      <c r="CR18" s="39"/>
      <c r="CS18" s="39"/>
      <c r="CT18" s="39"/>
      <c r="CU18" s="39"/>
      <c r="CV18" s="39"/>
      <c r="CW18" s="39"/>
      <c r="CX18" s="39"/>
      <c r="CY18" s="39"/>
      <c r="CZ18" s="39"/>
      <c r="DA18" s="39"/>
      <c r="DB18" s="39"/>
      <c r="DC18" s="39"/>
      <c r="DD18" s="39"/>
      <c r="DE18" s="39"/>
      <c r="DF18" s="39"/>
      <c r="DG18" s="39"/>
      <c r="DH18" s="39"/>
      <c r="DI18" s="39"/>
      <c r="DJ18" s="39"/>
      <c r="DK18" s="39"/>
      <c r="DL18" s="39"/>
      <c r="DM18" s="39"/>
      <c r="DN18" s="39"/>
      <c r="DO18" s="39"/>
      <c r="DP18" s="39"/>
      <c r="DQ18" s="39"/>
      <c r="DR18" s="39"/>
      <c r="DS18" s="39"/>
      <c r="DT18" s="39"/>
      <c r="DU18" s="39"/>
      <c r="DV18" s="39"/>
      <c r="DW18" s="39"/>
      <c r="DX18" s="39"/>
      <c r="DY18" s="39"/>
      <c r="DZ18" s="39"/>
      <c r="EA18" s="39"/>
      <c r="EB18" s="39"/>
      <c r="EC18" s="39"/>
      <c r="ED18" s="39"/>
      <c r="EE18" s="39"/>
      <c r="EF18" s="39"/>
      <c r="EG18" s="39"/>
      <c r="EH18" s="39"/>
      <c r="EI18" s="39"/>
      <c r="EJ18" s="39"/>
      <c r="EK18" s="39"/>
      <c r="EL18" s="39"/>
      <c r="EM18" s="39"/>
      <c r="EN18" s="39"/>
      <c r="EO18" s="39"/>
      <c r="EP18" s="39"/>
      <c r="EQ18" s="39"/>
      <c r="ER18" s="39"/>
      <c r="ES18" s="39"/>
      <c r="ET18" s="39"/>
      <c r="EU18" s="39"/>
      <c r="EV18" s="39"/>
      <c r="EW18" s="39"/>
      <c r="EX18" s="39"/>
      <c r="EY18" s="39"/>
      <c r="EZ18" s="39"/>
      <c r="FA18" s="39"/>
      <c r="FB18" s="39"/>
      <c r="FC18" s="39"/>
      <c r="FD18" s="39"/>
      <c r="FE18" s="39"/>
      <c r="FF18" s="39"/>
      <c r="FG18" s="39"/>
      <c r="FH18" s="39"/>
      <c r="FI18" s="39"/>
      <c r="FJ18" s="39"/>
      <c r="FK18" s="39"/>
      <c r="FL18" s="39"/>
      <c r="FM18" s="39"/>
      <c r="FN18" s="39"/>
      <c r="FO18" s="39"/>
      <c r="FP18" s="39"/>
      <c r="FQ18" s="39"/>
      <c r="FR18" s="39"/>
      <c r="FS18" s="39"/>
      <c r="FT18" s="39"/>
      <c r="FU18" s="39"/>
      <c r="FV18" s="39"/>
      <c r="FW18" s="39"/>
      <c r="FX18" s="39"/>
      <c r="FY18" s="39"/>
      <c r="FZ18" s="39"/>
      <c r="GA18" s="39"/>
      <c r="GB18" s="39"/>
      <c r="GC18" s="39"/>
      <c r="GD18" s="39"/>
      <c r="GE18" s="39"/>
      <c r="GF18" s="39"/>
      <c r="GG18" s="39"/>
      <c r="GH18" s="39"/>
      <c r="GI18" s="39"/>
      <c r="GJ18" s="39"/>
      <c r="GK18" s="39"/>
      <c r="GL18" s="39"/>
      <c r="GM18" s="39"/>
      <c r="GN18" s="39"/>
      <c r="GO18" s="39"/>
      <c r="GP18" s="39"/>
      <c r="GQ18" s="39"/>
      <c r="GR18" s="39"/>
      <c r="GS18" s="39"/>
      <c r="GT18" s="39"/>
      <c r="GU18" s="39"/>
      <c r="GV18" s="39"/>
      <c r="GW18" s="39"/>
      <c r="GX18" s="39"/>
      <c r="GY18" s="39"/>
      <c r="GZ18" s="39"/>
      <c r="HA18" s="39"/>
      <c r="HB18" s="39"/>
      <c r="HC18" s="39"/>
      <c r="HD18" s="39"/>
      <c r="HE18" s="39"/>
      <c r="HF18" s="39"/>
      <c r="HG18" s="39"/>
      <c r="HH18" s="39"/>
      <c r="HI18" s="39"/>
      <c r="HJ18" s="39"/>
      <c r="HK18" s="39"/>
      <c r="HL18" s="39"/>
      <c r="HM18" s="39"/>
      <c r="HN18" s="39"/>
      <c r="HO18" s="39"/>
      <c r="HP18" s="39"/>
      <c r="HQ18" s="39"/>
      <c r="HR18" s="39"/>
      <c r="HS18" s="39"/>
      <c r="HT18" s="39"/>
      <c r="HU18" s="39"/>
      <c r="HV18" s="39"/>
      <c r="HW18" s="39"/>
      <c r="HX18" s="39"/>
      <c r="HY18" s="39"/>
      <c r="HZ18" s="39"/>
      <c r="IA18" s="39"/>
      <c r="IB18" s="39"/>
      <c r="IC18" s="39"/>
      <c r="ID18" s="39"/>
      <c r="IE18" s="39"/>
      <c r="IF18" s="39"/>
      <c r="IG18" s="39"/>
      <c r="IH18" s="39"/>
      <c r="II18" s="39"/>
      <c r="IJ18" s="39"/>
      <c r="IK18" s="39"/>
      <c r="IL18" s="39"/>
      <c r="IM18" s="39"/>
      <c r="IN18" s="39"/>
      <c r="IO18" s="39"/>
      <c r="IP18" s="39"/>
      <c r="IQ18" s="39"/>
      <c r="IR18" s="39"/>
      <c r="IS18" s="39"/>
      <c r="IT18" s="39"/>
      <c r="IU18" s="39"/>
      <c r="IV18" s="39"/>
      <c r="IW18" s="39"/>
      <c r="IX18" s="39"/>
      <c r="IY18" s="39"/>
      <c r="IZ18" s="39"/>
      <c r="JA18" s="39"/>
      <c r="JB18" s="39"/>
      <c r="JC18" s="39"/>
      <c r="JD18" s="39"/>
      <c r="JE18" s="39"/>
      <c r="JF18" s="39"/>
      <c r="JG18" s="39"/>
      <c r="JH18" s="39"/>
      <c r="JI18" s="39"/>
      <c r="JJ18" s="39"/>
      <c r="JK18" s="39"/>
      <c r="JL18" s="39"/>
      <c r="JM18" s="39"/>
      <c r="JN18" s="39"/>
      <c r="JO18" s="39"/>
      <c r="JP18" s="39"/>
      <c r="JQ18" s="39"/>
      <c r="JR18" s="39"/>
      <c r="JS18" s="39"/>
      <c r="JT18" s="39"/>
      <c r="JU18" s="39"/>
      <c r="JV18" s="39"/>
      <c r="JW18" s="39"/>
      <c r="JX18" s="39"/>
      <c r="JY18" s="39"/>
      <c r="JZ18" s="39"/>
      <c r="KA18" s="39"/>
      <c r="KB18" s="39"/>
      <c r="KC18" s="39"/>
      <c r="KD18" s="39"/>
      <c r="KE18" s="39"/>
      <c r="KF18" s="39"/>
      <c r="KG18" s="39"/>
      <c r="KH18" s="39"/>
      <c r="KI18" s="39"/>
      <c r="KJ18" s="39"/>
      <c r="KK18" s="39"/>
      <c r="KL18" s="39"/>
      <c r="KM18" s="39"/>
      <c r="KN18" s="39"/>
      <c r="KO18" s="39"/>
      <c r="KP18" s="39"/>
      <c r="KQ18" s="39"/>
      <c r="KR18" s="39"/>
      <c r="KS18" s="39"/>
      <c r="KT18" s="39"/>
      <c r="KU18" s="39"/>
      <c r="KV18" s="39"/>
      <c r="KW18" s="39"/>
      <c r="KX18" s="39"/>
      <c r="KY18" s="39"/>
      <c r="KZ18" s="39"/>
      <c r="LA18" s="39"/>
      <c r="LB18" s="39"/>
      <c r="LC18" s="39"/>
      <c r="LD18" s="39"/>
      <c r="LE18" s="39"/>
      <c r="LF18" s="39"/>
      <c r="LG18" s="39"/>
      <c r="LH18" s="39"/>
      <c r="LI18" s="39"/>
      <c r="LJ18" s="39"/>
      <c r="LK18" s="39"/>
      <c r="LL18" s="39"/>
      <c r="LM18" s="39"/>
      <c r="LN18" s="39"/>
      <c r="LO18" s="39"/>
      <c r="LP18" s="39"/>
      <c r="LQ18" s="39"/>
      <c r="LR18" s="39"/>
      <c r="LS18" s="39"/>
      <c r="LT18" s="39"/>
      <c r="LU18" s="39"/>
      <c r="LV18" s="39"/>
      <c r="LW18" s="39"/>
      <c r="LX18" s="39"/>
      <c r="LY18" s="39"/>
      <c r="LZ18" s="39"/>
      <c r="MA18" s="39"/>
      <c r="MB18" s="39"/>
      <c r="MC18" s="39"/>
      <c r="MD18" s="39"/>
      <c r="ME18" s="39"/>
      <c r="MF18" s="39"/>
      <c r="MG18" s="39"/>
      <c r="MH18" s="39"/>
      <c r="MI18" s="39"/>
      <c r="MJ18" s="39"/>
      <c r="MK18" s="39"/>
      <c r="ML18" s="39"/>
      <c r="MM18" s="39"/>
      <c r="MN18" s="39"/>
      <c r="MO18" s="39"/>
      <c r="MP18" s="39"/>
      <c r="MQ18" s="39"/>
      <c r="MR18" s="39"/>
      <c r="MS18" s="38" t="s">
        <v>496</v>
      </c>
      <c r="MT18" s="38" t="s">
        <v>497</v>
      </c>
      <c r="MU18" s="38"/>
      <c r="MV18" s="38" t="s">
        <v>498</v>
      </c>
      <c r="MW18" s="40">
        <v>3.0</v>
      </c>
      <c r="MX18" s="40">
        <v>4.0</v>
      </c>
      <c r="MY18" s="40">
        <v>2.0</v>
      </c>
      <c r="MZ18" s="38" t="s">
        <v>580</v>
      </c>
      <c r="NA18" s="40">
        <v>5.0</v>
      </c>
      <c r="NB18" s="40">
        <v>4.0</v>
      </c>
      <c r="NC18" s="40">
        <v>4.0</v>
      </c>
      <c r="ND18" s="38" t="s">
        <v>581</v>
      </c>
      <c r="NE18" s="40">
        <v>2.0</v>
      </c>
      <c r="NF18" s="40">
        <v>5.0</v>
      </c>
      <c r="NG18" s="40">
        <v>5.0</v>
      </c>
      <c r="NH18" s="38" t="s">
        <v>582</v>
      </c>
      <c r="NI18" s="40">
        <v>5.0</v>
      </c>
      <c r="NJ18" s="40">
        <v>4.0</v>
      </c>
      <c r="NK18" s="40">
        <v>1.0</v>
      </c>
      <c r="NL18" s="38" t="s">
        <v>583</v>
      </c>
      <c r="NM18" s="40">
        <v>5.0</v>
      </c>
      <c r="NN18" s="40">
        <v>3.0</v>
      </c>
      <c r="NO18" s="40">
        <v>4.0</v>
      </c>
      <c r="NP18" s="38" t="s">
        <v>584</v>
      </c>
      <c r="NQ18" s="40">
        <v>4.0</v>
      </c>
      <c r="NR18" s="40">
        <v>3.0</v>
      </c>
      <c r="NS18" s="40">
        <v>4.0</v>
      </c>
      <c r="NT18" s="38" t="s">
        <v>585</v>
      </c>
      <c r="NU18" s="40">
        <v>3.0</v>
      </c>
      <c r="NV18" s="40">
        <v>5.0</v>
      </c>
      <c r="NW18" s="40">
        <v>5.0</v>
      </c>
      <c r="NX18" s="38" t="s">
        <v>586</v>
      </c>
      <c r="NY18" s="40">
        <v>5.0</v>
      </c>
      <c r="NZ18" s="40">
        <v>5.0</v>
      </c>
      <c r="OA18" s="40">
        <v>5.0</v>
      </c>
      <c r="OB18" s="38" t="s">
        <v>587</v>
      </c>
      <c r="OC18" s="40">
        <v>3.0</v>
      </c>
      <c r="OD18" s="40">
        <v>5.0</v>
      </c>
      <c r="OE18" s="40">
        <v>4.0</v>
      </c>
      <c r="OF18" s="39"/>
      <c r="OG18" s="40">
        <v>5.0</v>
      </c>
      <c r="OH18" s="40">
        <v>4.0</v>
      </c>
      <c r="OI18" s="40">
        <v>5.0</v>
      </c>
      <c r="OJ18" s="38" t="s">
        <v>588</v>
      </c>
      <c r="OK18" s="40">
        <v>5.0</v>
      </c>
      <c r="OL18" s="40">
        <v>5.0</v>
      </c>
      <c r="OM18" s="39"/>
      <c r="ON18" s="40">
        <v>5.0</v>
      </c>
      <c r="OO18" s="40">
        <v>5.0</v>
      </c>
      <c r="OP18" s="39"/>
      <c r="OQ18" s="40">
        <v>4.0</v>
      </c>
      <c r="OR18" s="40">
        <v>4.0</v>
      </c>
      <c r="OS18" s="39"/>
      <c r="OT18" s="40">
        <v>3.0</v>
      </c>
      <c r="OU18" s="40">
        <v>4.0</v>
      </c>
      <c r="OV18" s="39"/>
      <c r="OW18" s="40">
        <v>4.0</v>
      </c>
      <c r="OX18" s="40">
        <v>4.0</v>
      </c>
      <c r="OY18" s="39"/>
      <c r="OZ18" s="40">
        <v>4.0</v>
      </c>
      <c r="PA18" s="40">
        <v>3.0</v>
      </c>
      <c r="PB18" s="39"/>
      <c r="PC18" s="40">
        <v>2.0</v>
      </c>
      <c r="PD18" s="40">
        <v>4.0</v>
      </c>
      <c r="PE18" s="39"/>
      <c r="PF18" s="40">
        <v>4.0</v>
      </c>
      <c r="PG18" s="40">
        <v>4.0</v>
      </c>
      <c r="PH18" s="39"/>
      <c r="PI18" s="40">
        <v>2.0</v>
      </c>
      <c r="PJ18" s="40">
        <v>5.0</v>
      </c>
      <c r="PK18" s="39"/>
      <c r="PL18" s="40">
        <v>5.0</v>
      </c>
      <c r="PM18" s="40">
        <v>5.0</v>
      </c>
      <c r="PN18" s="41"/>
    </row>
    <row r="19" ht="22.5" customHeight="1">
      <c r="A19" s="42">
        <v>46149.53221618055</v>
      </c>
      <c r="B19" s="43"/>
      <c r="C19" s="44"/>
      <c r="D19" s="44"/>
      <c r="E19" s="44"/>
      <c r="F19" s="44"/>
      <c r="G19" s="44"/>
      <c r="H19" s="44"/>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c r="BM19" s="44"/>
      <c r="BN19" s="44"/>
      <c r="BO19" s="44"/>
      <c r="BP19" s="44"/>
      <c r="BQ19" s="44"/>
      <c r="BR19" s="44"/>
      <c r="BS19" s="44"/>
      <c r="BT19" s="44"/>
      <c r="BU19" s="44"/>
      <c r="BV19" s="44"/>
      <c r="BW19" s="44"/>
      <c r="BX19" s="44"/>
      <c r="BY19" s="44"/>
      <c r="BZ19" s="44"/>
      <c r="CA19" s="44"/>
      <c r="CB19" s="44"/>
      <c r="CC19" s="44"/>
      <c r="CD19" s="44"/>
      <c r="CE19" s="44"/>
      <c r="CF19" s="44"/>
      <c r="CG19" s="44"/>
      <c r="CH19" s="44"/>
      <c r="CI19" s="44"/>
      <c r="CJ19" s="44"/>
      <c r="CK19" s="44"/>
      <c r="CL19" s="44"/>
      <c r="CM19" s="44"/>
      <c r="CN19" s="44"/>
      <c r="CO19" s="44"/>
      <c r="CP19" s="44"/>
      <c r="CQ19" s="44"/>
      <c r="CR19" s="44"/>
      <c r="CS19" s="44"/>
      <c r="CT19" s="44"/>
      <c r="CU19" s="44"/>
      <c r="CV19" s="44"/>
      <c r="CW19" s="44"/>
      <c r="CX19" s="44"/>
      <c r="CY19" s="44"/>
      <c r="CZ19" s="44"/>
      <c r="DA19" s="44"/>
      <c r="DB19" s="44"/>
      <c r="DC19" s="44"/>
      <c r="DD19" s="44"/>
      <c r="DE19" s="44"/>
      <c r="DF19" s="44"/>
      <c r="DG19" s="44"/>
      <c r="DH19" s="44"/>
      <c r="DI19" s="44"/>
      <c r="DJ19" s="44"/>
      <c r="DK19" s="44"/>
      <c r="DL19" s="44"/>
      <c r="DM19" s="44"/>
      <c r="DN19" s="44"/>
      <c r="DO19" s="44"/>
      <c r="DP19" s="44"/>
      <c r="DQ19" s="44"/>
      <c r="DR19" s="44"/>
      <c r="DS19" s="44"/>
      <c r="DT19" s="44"/>
      <c r="DU19" s="44"/>
      <c r="DV19" s="44"/>
      <c r="DW19" s="44"/>
      <c r="DX19" s="44"/>
      <c r="DY19" s="44"/>
      <c r="DZ19" s="44"/>
      <c r="EA19" s="44"/>
      <c r="EB19" s="44"/>
      <c r="EC19" s="44"/>
      <c r="ED19" s="44"/>
      <c r="EE19" s="44"/>
      <c r="EF19" s="44"/>
      <c r="EG19" s="44"/>
      <c r="EH19" s="44"/>
      <c r="EI19" s="44"/>
      <c r="EJ19" s="44"/>
      <c r="EK19" s="44"/>
      <c r="EL19" s="44"/>
      <c r="EM19" s="44"/>
      <c r="EN19" s="44"/>
      <c r="EO19" s="44"/>
      <c r="EP19" s="44"/>
      <c r="EQ19" s="44"/>
      <c r="ER19" s="44"/>
      <c r="ES19" s="44"/>
      <c r="ET19" s="44"/>
      <c r="EU19" s="44"/>
      <c r="EV19" s="44"/>
      <c r="EW19" s="44"/>
      <c r="EX19" s="44"/>
      <c r="EY19" s="44"/>
      <c r="EZ19" s="44"/>
      <c r="FA19" s="44"/>
      <c r="FB19" s="44"/>
      <c r="FC19" s="44"/>
      <c r="FD19" s="44"/>
      <c r="FE19" s="44"/>
      <c r="FF19" s="44"/>
      <c r="FG19" s="44"/>
      <c r="FH19" s="44"/>
      <c r="FI19" s="44"/>
      <c r="FJ19" s="44"/>
      <c r="FK19" s="44"/>
      <c r="FL19" s="44"/>
      <c r="FM19" s="44"/>
      <c r="FN19" s="44"/>
      <c r="FO19" s="44"/>
      <c r="FP19" s="44"/>
      <c r="FQ19" s="44"/>
      <c r="FR19" s="44"/>
      <c r="FS19" s="44"/>
      <c r="FT19" s="44"/>
      <c r="FU19" s="44"/>
      <c r="FV19" s="44"/>
      <c r="FW19" s="44"/>
      <c r="FX19" s="44"/>
      <c r="FY19" s="44"/>
      <c r="FZ19" s="44"/>
      <c r="GA19" s="44"/>
      <c r="GB19" s="44"/>
      <c r="GC19" s="44"/>
      <c r="GD19" s="44"/>
      <c r="GE19" s="44"/>
      <c r="GF19" s="44"/>
      <c r="GG19" s="44"/>
      <c r="GH19" s="44"/>
      <c r="GI19" s="44"/>
      <c r="GJ19" s="44"/>
      <c r="GK19" s="44"/>
      <c r="GL19" s="44"/>
      <c r="GM19" s="44"/>
      <c r="GN19" s="44"/>
      <c r="GO19" s="44"/>
      <c r="GP19" s="44"/>
      <c r="GQ19" s="44"/>
      <c r="GR19" s="44"/>
      <c r="GS19" s="44"/>
      <c r="GT19" s="44"/>
      <c r="GU19" s="44"/>
      <c r="GV19" s="44"/>
      <c r="GW19" s="44"/>
      <c r="GX19" s="44"/>
      <c r="GY19" s="44"/>
      <c r="GZ19" s="44"/>
      <c r="HA19" s="44"/>
      <c r="HB19" s="44"/>
      <c r="HC19" s="44"/>
      <c r="HD19" s="44"/>
      <c r="HE19" s="44"/>
      <c r="HF19" s="44"/>
      <c r="HG19" s="44"/>
      <c r="HH19" s="44"/>
      <c r="HI19" s="44"/>
      <c r="HJ19" s="44"/>
      <c r="HK19" s="44"/>
      <c r="HL19" s="44"/>
      <c r="HM19" s="44"/>
      <c r="HN19" s="44"/>
      <c r="HO19" s="44"/>
      <c r="HP19" s="44"/>
      <c r="HQ19" s="44"/>
      <c r="HR19" s="44"/>
      <c r="HS19" s="44"/>
      <c r="HT19" s="44"/>
      <c r="HU19" s="44"/>
      <c r="HV19" s="44"/>
      <c r="HW19" s="44"/>
      <c r="HX19" s="44"/>
      <c r="HY19" s="44"/>
      <c r="HZ19" s="44"/>
      <c r="IA19" s="44"/>
      <c r="IB19" s="44"/>
      <c r="IC19" s="44"/>
      <c r="ID19" s="44"/>
      <c r="IE19" s="44"/>
      <c r="IF19" s="44"/>
      <c r="IG19" s="44"/>
      <c r="IH19" s="44"/>
      <c r="II19" s="44"/>
      <c r="IJ19" s="44"/>
      <c r="IK19" s="44"/>
      <c r="IL19" s="44"/>
      <c r="IM19" s="44"/>
      <c r="IN19" s="44"/>
      <c r="IO19" s="44"/>
      <c r="IP19" s="44"/>
      <c r="IQ19" s="44"/>
      <c r="IR19" s="44"/>
      <c r="IS19" s="44"/>
      <c r="IT19" s="44"/>
      <c r="IU19" s="44"/>
      <c r="IV19" s="44"/>
      <c r="IW19" s="44"/>
      <c r="IX19" s="44"/>
      <c r="IY19" s="44"/>
      <c r="IZ19" s="44"/>
      <c r="JA19" s="44"/>
      <c r="JB19" s="44"/>
      <c r="JC19" s="44"/>
      <c r="JD19" s="44"/>
      <c r="JE19" s="44"/>
      <c r="JF19" s="44"/>
      <c r="JG19" s="44"/>
      <c r="JH19" s="44"/>
      <c r="JI19" s="44"/>
      <c r="JJ19" s="44"/>
      <c r="JK19" s="44"/>
      <c r="JL19" s="44"/>
      <c r="JM19" s="44"/>
      <c r="JN19" s="44"/>
      <c r="JO19" s="44"/>
      <c r="JP19" s="44"/>
      <c r="JQ19" s="44"/>
      <c r="JR19" s="44"/>
      <c r="JS19" s="44"/>
      <c r="JT19" s="44"/>
      <c r="JU19" s="44"/>
      <c r="JV19" s="44"/>
      <c r="JW19" s="44"/>
      <c r="JX19" s="44"/>
      <c r="JY19" s="44"/>
      <c r="JZ19" s="44"/>
      <c r="KA19" s="44"/>
      <c r="KB19" s="44"/>
      <c r="KC19" s="44"/>
      <c r="KD19" s="44"/>
      <c r="KE19" s="44"/>
      <c r="KF19" s="44"/>
      <c r="KG19" s="44"/>
      <c r="KH19" s="44"/>
      <c r="KI19" s="44"/>
      <c r="KJ19" s="44"/>
      <c r="KK19" s="44"/>
      <c r="KL19" s="44"/>
      <c r="KM19" s="44"/>
      <c r="KN19" s="44"/>
      <c r="KO19" s="44"/>
      <c r="KP19" s="44"/>
      <c r="KQ19" s="44"/>
      <c r="KR19" s="44"/>
      <c r="KS19" s="44"/>
      <c r="KT19" s="44"/>
      <c r="KU19" s="44"/>
      <c r="KV19" s="44"/>
      <c r="KW19" s="44"/>
      <c r="KX19" s="44"/>
      <c r="KY19" s="44"/>
      <c r="KZ19" s="44"/>
      <c r="LA19" s="44"/>
      <c r="LB19" s="44"/>
      <c r="LC19" s="44"/>
      <c r="LD19" s="44"/>
      <c r="LE19" s="44"/>
      <c r="LF19" s="44"/>
      <c r="LG19" s="44"/>
      <c r="LH19" s="44"/>
      <c r="LI19" s="44"/>
      <c r="LJ19" s="44"/>
      <c r="LK19" s="44"/>
      <c r="LL19" s="44"/>
      <c r="LM19" s="44"/>
      <c r="LN19" s="44"/>
      <c r="LO19" s="44"/>
      <c r="LP19" s="44"/>
      <c r="LQ19" s="44"/>
      <c r="LR19" s="44"/>
      <c r="LS19" s="44"/>
      <c r="LT19" s="44"/>
      <c r="LU19" s="44"/>
      <c r="LV19" s="44"/>
      <c r="LW19" s="44"/>
      <c r="LX19" s="44"/>
      <c r="LY19" s="44"/>
      <c r="LZ19" s="44"/>
      <c r="MA19" s="44"/>
      <c r="MB19" s="44"/>
      <c r="MC19" s="44"/>
      <c r="MD19" s="44"/>
      <c r="ME19" s="44"/>
      <c r="MF19" s="44"/>
      <c r="MG19" s="44"/>
      <c r="MH19" s="44"/>
      <c r="MI19" s="44"/>
      <c r="MJ19" s="44"/>
      <c r="MK19" s="44"/>
      <c r="ML19" s="44"/>
      <c r="MM19" s="44"/>
      <c r="MN19" s="44"/>
      <c r="MO19" s="44"/>
      <c r="MP19" s="44"/>
      <c r="MQ19" s="44"/>
      <c r="MR19" s="44"/>
      <c r="MS19" s="43" t="s">
        <v>505</v>
      </c>
      <c r="MT19" s="43" t="s">
        <v>497</v>
      </c>
      <c r="MU19" s="43"/>
      <c r="MV19" s="43" t="s">
        <v>498</v>
      </c>
      <c r="MW19" s="45">
        <v>5.0</v>
      </c>
      <c r="MX19" s="45">
        <v>3.0</v>
      </c>
      <c r="MY19" s="45">
        <v>2.0</v>
      </c>
      <c r="MZ19" s="43" t="s">
        <v>589</v>
      </c>
      <c r="NA19" s="45">
        <v>5.0</v>
      </c>
      <c r="NB19" s="45">
        <v>3.0</v>
      </c>
      <c r="NC19" s="45">
        <v>2.0</v>
      </c>
      <c r="ND19" s="43" t="s">
        <v>590</v>
      </c>
      <c r="NE19" s="45">
        <v>3.0</v>
      </c>
      <c r="NF19" s="45">
        <v>4.0</v>
      </c>
      <c r="NG19" s="45">
        <v>5.0</v>
      </c>
      <c r="NH19" s="43" t="s">
        <v>591</v>
      </c>
      <c r="NI19" s="45">
        <v>5.0</v>
      </c>
      <c r="NJ19" s="45">
        <v>5.0</v>
      </c>
      <c r="NK19" s="45">
        <v>1.0</v>
      </c>
      <c r="NL19" s="43" t="s">
        <v>592</v>
      </c>
      <c r="NM19" s="45">
        <v>5.0</v>
      </c>
      <c r="NN19" s="45">
        <v>5.0</v>
      </c>
      <c r="NO19" s="45">
        <v>2.0</v>
      </c>
      <c r="NP19" s="43" t="s">
        <v>593</v>
      </c>
      <c r="NQ19" s="45">
        <v>4.0</v>
      </c>
      <c r="NR19" s="45">
        <v>5.0</v>
      </c>
      <c r="NS19" s="45">
        <v>5.0</v>
      </c>
      <c r="NT19" s="43" t="s">
        <v>594</v>
      </c>
      <c r="NU19" s="45">
        <v>4.0</v>
      </c>
      <c r="NV19" s="45">
        <v>5.0</v>
      </c>
      <c r="NW19" s="45">
        <v>5.0</v>
      </c>
      <c r="NX19" s="43" t="s">
        <v>595</v>
      </c>
      <c r="NY19" s="45">
        <v>5.0</v>
      </c>
      <c r="NZ19" s="45">
        <v>5.0</v>
      </c>
      <c r="OA19" s="45">
        <v>5.0</v>
      </c>
      <c r="OB19" s="43" t="s">
        <v>596</v>
      </c>
      <c r="OC19" s="45">
        <v>3.0</v>
      </c>
      <c r="OD19" s="45">
        <v>5.0</v>
      </c>
      <c r="OE19" s="45">
        <v>1.0</v>
      </c>
      <c r="OF19" s="43" t="s">
        <v>597</v>
      </c>
      <c r="OG19" s="45">
        <v>3.0</v>
      </c>
      <c r="OH19" s="45">
        <v>5.0</v>
      </c>
      <c r="OI19" s="45">
        <v>5.0</v>
      </c>
      <c r="OJ19" s="43" t="s">
        <v>598</v>
      </c>
      <c r="OK19" s="45">
        <v>5.0</v>
      </c>
      <c r="OL19" s="45">
        <v>5.0</v>
      </c>
      <c r="OM19" s="43" t="s">
        <v>599</v>
      </c>
      <c r="ON19" s="45">
        <v>5.0</v>
      </c>
      <c r="OO19" s="45">
        <v>5.0</v>
      </c>
      <c r="OP19" s="43" t="s">
        <v>600</v>
      </c>
      <c r="OQ19" s="45">
        <v>5.0</v>
      </c>
      <c r="OR19" s="45">
        <v>5.0</v>
      </c>
      <c r="OS19" s="43" t="s">
        <v>601</v>
      </c>
      <c r="OT19" s="45">
        <v>5.0</v>
      </c>
      <c r="OU19" s="45">
        <v>5.0</v>
      </c>
      <c r="OV19" s="43" t="s">
        <v>602</v>
      </c>
      <c r="OW19" s="45">
        <v>5.0</v>
      </c>
      <c r="OX19" s="45">
        <v>5.0</v>
      </c>
      <c r="OY19" s="43" t="s">
        <v>603</v>
      </c>
      <c r="OZ19" s="45">
        <v>5.0</v>
      </c>
      <c r="PA19" s="45">
        <v>5.0</v>
      </c>
      <c r="PB19" s="43" t="s">
        <v>604</v>
      </c>
      <c r="PC19" s="45">
        <v>4.0</v>
      </c>
      <c r="PD19" s="45">
        <v>5.0</v>
      </c>
      <c r="PE19" s="43" t="s">
        <v>605</v>
      </c>
      <c r="PF19" s="45">
        <v>4.0</v>
      </c>
      <c r="PG19" s="45">
        <v>4.0</v>
      </c>
      <c r="PH19" s="43" t="s">
        <v>606</v>
      </c>
      <c r="PI19" s="45">
        <v>4.0</v>
      </c>
      <c r="PJ19" s="45">
        <v>5.0</v>
      </c>
      <c r="PK19" s="43" t="s">
        <v>607</v>
      </c>
      <c r="PL19" s="45">
        <v>5.0</v>
      </c>
      <c r="PM19" s="45">
        <v>5.0</v>
      </c>
      <c r="PN19" s="48" t="s">
        <v>608</v>
      </c>
    </row>
    <row r="20" ht="22.5" customHeight="1">
      <c r="A20" s="37">
        <v>46149.59340315972</v>
      </c>
      <c r="B20" s="38"/>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39"/>
      <c r="BJ20" s="39"/>
      <c r="BK20" s="39"/>
      <c r="BL20" s="39"/>
      <c r="BM20" s="39"/>
      <c r="BN20" s="39"/>
      <c r="BO20" s="39"/>
      <c r="BP20" s="39"/>
      <c r="BQ20" s="39"/>
      <c r="BR20" s="39"/>
      <c r="BS20" s="39"/>
      <c r="BT20" s="39"/>
      <c r="BU20" s="39"/>
      <c r="BV20" s="39"/>
      <c r="BW20" s="39"/>
      <c r="BX20" s="39"/>
      <c r="BY20" s="39"/>
      <c r="BZ20" s="39"/>
      <c r="CA20" s="39"/>
      <c r="CB20" s="39"/>
      <c r="CC20" s="39"/>
      <c r="CD20" s="39"/>
      <c r="CE20" s="39"/>
      <c r="CF20" s="39"/>
      <c r="CG20" s="39"/>
      <c r="CH20" s="39"/>
      <c r="CI20" s="39"/>
      <c r="CJ20" s="39"/>
      <c r="CK20" s="39"/>
      <c r="CL20" s="39"/>
      <c r="CM20" s="39"/>
      <c r="CN20" s="39"/>
      <c r="CO20" s="39"/>
      <c r="CP20" s="39"/>
      <c r="CQ20" s="39"/>
      <c r="CR20" s="39"/>
      <c r="CS20" s="39"/>
      <c r="CT20" s="39"/>
      <c r="CU20" s="39"/>
      <c r="CV20" s="39"/>
      <c r="CW20" s="39"/>
      <c r="CX20" s="39"/>
      <c r="CY20" s="39"/>
      <c r="CZ20" s="39"/>
      <c r="DA20" s="39"/>
      <c r="DB20" s="39"/>
      <c r="DC20" s="39"/>
      <c r="DD20" s="39"/>
      <c r="DE20" s="39"/>
      <c r="DF20" s="39"/>
      <c r="DG20" s="39"/>
      <c r="DH20" s="39"/>
      <c r="DI20" s="39"/>
      <c r="DJ20" s="39"/>
      <c r="DK20" s="39"/>
      <c r="DL20" s="39"/>
      <c r="DM20" s="39"/>
      <c r="DN20" s="39"/>
      <c r="DO20" s="39"/>
      <c r="DP20" s="39"/>
      <c r="DQ20" s="39"/>
      <c r="DR20" s="39"/>
      <c r="DS20" s="39"/>
      <c r="DT20" s="39"/>
      <c r="DU20" s="39"/>
      <c r="DV20" s="39"/>
      <c r="DW20" s="39"/>
      <c r="DX20" s="39"/>
      <c r="DY20" s="39"/>
      <c r="DZ20" s="39"/>
      <c r="EA20" s="39"/>
      <c r="EB20" s="39"/>
      <c r="EC20" s="39"/>
      <c r="ED20" s="39"/>
      <c r="EE20" s="39"/>
      <c r="EF20" s="39"/>
      <c r="EG20" s="39"/>
      <c r="EH20" s="39"/>
      <c r="EI20" s="39"/>
      <c r="EJ20" s="39"/>
      <c r="EK20" s="39"/>
      <c r="EL20" s="39"/>
      <c r="EM20" s="39"/>
      <c r="EN20" s="39"/>
      <c r="EO20" s="39"/>
      <c r="EP20" s="39"/>
      <c r="EQ20" s="39"/>
      <c r="ER20" s="39"/>
      <c r="ES20" s="39"/>
      <c r="ET20" s="39"/>
      <c r="EU20" s="39"/>
      <c r="EV20" s="39"/>
      <c r="EW20" s="39"/>
      <c r="EX20" s="39"/>
      <c r="EY20" s="39"/>
      <c r="EZ20" s="39"/>
      <c r="FA20" s="39"/>
      <c r="FB20" s="39"/>
      <c r="FC20" s="39"/>
      <c r="FD20" s="39"/>
      <c r="FE20" s="39"/>
      <c r="FF20" s="39"/>
      <c r="FG20" s="39"/>
      <c r="FH20" s="39"/>
      <c r="FI20" s="39"/>
      <c r="FJ20" s="39"/>
      <c r="FK20" s="39"/>
      <c r="FL20" s="39"/>
      <c r="FM20" s="39"/>
      <c r="FN20" s="39"/>
      <c r="FO20" s="39"/>
      <c r="FP20" s="39"/>
      <c r="FQ20" s="39"/>
      <c r="FR20" s="39"/>
      <c r="FS20" s="39"/>
      <c r="FT20" s="39"/>
      <c r="FU20" s="39"/>
      <c r="FV20" s="39"/>
      <c r="FW20" s="39"/>
      <c r="FX20" s="39"/>
      <c r="FY20" s="39"/>
      <c r="FZ20" s="39"/>
      <c r="GA20" s="39"/>
      <c r="GB20" s="39"/>
      <c r="GC20" s="39"/>
      <c r="GD20" s="39"/>
      <c r="GE20" s="39"/>
      <c r="GF20" s="39"/>
      <c r="GG20" s="39"/>
      <c r="GH20" s="39"/>
      <c r="GI20" s="39"/>
      <c r="GJ20" s="39"/>
      <c r="GK20" s="39"/>
      <c r="GL20" s="39"/>
      <c r="GM20" s="39"/>
      <c r="GN20" s="39"/>
      <c r="GO20" s="39"/>
      <c r="GP20" s="39"/>
      <c r="GQ20" s="39"/>
      <c r="GR20" s="39"/>
      <c r="GS20" s="39"/>
      <c r="GT20" s="39"/>
      <c r="GU20" s="39"/>
      <c r="GV20" s="39"/>
      <c r="GW20" s="39"/>
      <c r="GX20" s="39"/>
      <c r="GY20" s="39"/>
      <c r="GZ20" s="39"/>
      <c r="HA20" s="39"/>
      <c r="HB20" s="39"/>
      <c r="HC20" s="39"/>
      <c r="HD20" s="39"/>
      <c r="HE20" s="39"/>
      <c r="HF20" s="39"/>
      <c r="HG20" s="39"/>
      <c r="HH20" s="39"/>
      <c r="HI20" s="39"/>
      <c r="HJ20" s="39"/>
      <c r="HK20" s="39"/>
      <c r="HL20" s="39"/>
      <c r="HM20" s="39"/>
      <c r="HN20" s="39"/>
      <c r="HO20" s="39"/>
      <c r="HP20" s="39"/>
      <c r="HQ20" s="39"/>
      <c r="HR20" s="39"/>
      <c r="HS20" s="39"/>
      <c r="HT20" s="39"/>
      <c r="HU20" s="39"/>
      <c r="HV20" s="39"/>
      <c r="HW20" s="39"/>
      <c r="HX20" s="39"/>
      <c r="HY20" s="39"/>
      <c r="HZ20" s="39"/>
      <c r="IA20" s="39"/>
      <c r="IB20" s="39"/>
      <c r="IC20" s="39"/>
      <c r="ID20" s="39"/>
      <c r="IE20" s="39"/>
      <c r="IF20" s="39"/>
      <c r="IG20" s="39"/>
      <c r="IH20" s="39"/>
      <c r="II20" s="39"/>
      <c r="IJ20" s="39"/>
      <c r="IK20" s="39"/>
      <c r="IL20" s="39"/>
      <c r="IM20" s="39"/>
      <c r="IN20" s="39"/>
      <c r="IO20" s="39"/>
      <c r="IP20" s="39"/>
      <c r="IQ20" s="39"/>
      <c r="IR20" s="39"/>
      <c r="IS20" s="39"/>
      <c r="IT20" s="39"/>
      <c r="IU20" s="39"/>
      <c r="IV20" s="39"/>
      <c r="IW20" s="39"/>
      <c r="IX20" s="39"/>
      <c r="IY20" s="39"/>
      <c r="IZ20" s="39"/>
      <c r="JA20" s="39"/>
      <c r="JB20" s="39"/>
      <c r="JC20" s="39"/>
      <c r="JD20" s="39"/>
      <c r="JE20" s="39"/>
      <c r="JF20" s="39"/>
      <c r="JG20" s="39"/>
      <c r="JH20" s="39"/>
      <c r="JI20" s="39"/>
      <c r="JJ20" s="39"/>
      <c r="JK20" s="39"/>
      <c r="JL20" s="39"/>
      <c r="JM20" s="39"/>
      <c r="JN20" s="39"/>
      <c r="JO20" s="39"/>
      <c r="JP20" s="39"/>
      <c r="JQ20" s="39"/>
      <c r="JR20" s="39"/>
      <c r="JS20" s="39"/>
      <c r="JT20" s="39"/>
      <c r="JU20" s="39"/>
      <c r="JV20" s="39"/>
      <c r="JW20" s="39"/>
      <c r="JX20" s="39"/>
      <c r="JY20" s="39"/>
      <c r="JZ20" s="39"/>
      <c r="KA20" s="39"/>
      <c r="KB20" s="39"/>
      <c r="KC20" s="39"/>
      <c r="KD20" s="39"/>
      <c r="KE20" s="39"/>
      <c r="KF20" s="39"/>
      <c r="KG20" s="39"/>
      <c r="KH20" s="39"/>
      <c r="KI20" s="39"/>
      <c r="KJ20" s="39"/>
      <c r="KK20" s="39"/>
      <c r="KL20" s="39"/>
      <c r="KM20" s="39"/>
      <c r="KN20" s="39"/>
      <c r="KO20" s="39"/>
      <c r="KP20" s="39"/>
      <c r="KQ20" s="39"/>
      <c r="KR20" s="39"/>
      <c r="KS20" s="39"/>
      <c r="KT20" s="39"/>
      <c r="KU20" s="39"/>
      <c r="KV20" s="39"/>
      <c r="KW20" s="39"/>
      <c r="KX20" s="39"/>
      <c r="KY20" s="39"/>
      <c r="KZ20" s="39"/>
      <c r="LA20" s="39"/>
      <c r="LB20" s="39"/>
      <c r="LC20" s="39"/>
      <c r="LD20" s="39"/>
      <c r="LE20" s="39"/>
      <c r="LF20" s="39"/>
      <c r="LG20" s="39"/>
      <c r="LH20" s="39"/>
      <c r="LI20" s="39"/>
      <c r="LJ20" s="39"/>
      <c r="LK20" s="39"/>
      <c r="LL20" s="39"/>
      <c r="LM20" s="39"/>
      <c r="LN20" s="39"/>
      <c r="LO20" s="39"/>
      <c r="LP20" s="39"/>
      <c r="LQ20" s="39"/>
      <c r="LR20" s="39"/>
      <c r="LS20" s="39"/>
      <c r="LT20" s="39"/>
      <c r="LU20" s="39"/>
      <c r="LV20" s="39"/>
      <c r="LW20" s="39"/>
      <c r="LX20" s="39"/>
      <c r="LY20" s="39"/>
      <c r="LZ20" s="39"/>
      <c r="MA20" s="39"/>
      <c r="MB20" s="39"/>
      <c r="MC20" s="39"/>
      <c r="MD20" s="39"/>
      <c r="ME20" s="39"/>
      <c r="MF20" s="39"/>
      <c r="MG20" s="39"/>
      <c r="MH20" s="39"/>
      <c r="MI20" s="39"/>
      <c r="MJ20" s="39"/>
      <c r="MK20" s="39"/>
      <c r="ML20" s="39"/>
      <c r="MM20" s="39"/>
      <c r="MN20" s="39"/>
      <c r="MO20" s="39"/>
      <c r="MP20" s="39"/>
      <c r="MQ20" s="39"/>
      <c r="MR20" s="39"/>
      <c r="MS20" s="38" t="s">
        <v>535</v>
      </c>
      <c r="MT20" s="38" t="s">
        <v>497</v>
      </c>
      <c r="MU20" s="39"/>
      <c r="MV20" s="38" t="s">
        <v>498</v>
      </c>
      <c r="MW20" s="40">
        <v>3.0</v>
      </c>
      <c r="MX20" s="40">
        <v>3.0</v>
      </c>
      <c r="MY20" s="40">
        <v>2.0</v>
      </c>
      <c r="MZ20" s="39"/>
      <c r="NA20" s="40">
        <v>4.0</v>
      </c>
      <c r="NB20" s="40">
        <v>4.0</v>
      </c>
      <c r="NC20" s="40">
        <v>4.0</v>
      </c>
      <c r="ND20" s="39"/>
      <c r="NE20" s="39"/>
      <c r="NF20" s="39"/>
      <c r="NG20" s="39"/>
      <c r="NH20" s="39"/>
      <c r="NI20" s="39"/>
      <c r="NJ20" s="39"/>
      <c r="NK20" s="39"/>
      <c r="NL20" s="39"/>
      <c r="NM20" s="40">
        <v>5.0</v>
      </c>
      <c r="NN20" s="40">
        <v>4.0</v>
      </c>
      <c r="NO20" s="40">
        <v>3.0</v>
      </c>
      <c r="NP20" s="39"/>
      <c r="NQ20" s="39"/>
      <c r="NR20" s="39"/>
      <c r="NS20" s="39"/>
      <c r="NT20" s="39"/>
      <c r="NU20" s="39"/>
      <c r="NV20" s="39"/>
      <c r="NW20" s="39"/>
      <c r="NX20" s="39"/>
      <c r="NY20" s="39"/>
      <c r="NZ20" s="39"/>
      <c r="OA20" s="39"/>
      <c r="OB20" s="39"/>
      <c r="OC20" s="39"/>
      <c r="OD20" s="39"/>
      <c r="OE20" s="39"/>
      <c r="OF20" s="39"/>
      <c r="OG20" s="39"/>
      <c r="OH20" s="39"/>
      <c r="OI20" s="39"/>
      <c r="OJ20" s="39"/>
      <c r="OK20" s="40">
        <v>5.0</v>
      </c>
      <c r="OL20" s="40">
        <v>4.0</v>
      </c>
      <c r="OM20" s="39"/>
      <c r="ON20" s="40">
        <v>5.0</v>
      </c>
      <c r="OO20" s="40">
        <v>4.0</v>
      </c>
      <c r="OP20" s="39"/>
      <c r="OQ20" s="40">
        <v>4.0</v>
      </c>
      <c r="OR20" s="40">
        <v>4.0</v>
      </c>
      <c r="OS20" s="39"/>
      <c r="OT20" s="40">
        <v>5.0</v>
      </c>
      <c r="OU20" s="40">
        <v>5.0</v>
      </c>
      <c r="OV20" s="39"/>
      <c r="OW20" s="40">
        <v>5.0</v>
      </c>
      <c r="OX20" s="40">
        <v>3.0</v>
      </c>
      <c r="OY20" s="39"/>
      <c r="OZ20" s="40">
        <v>5.0</v>
      </c>
      <c r="PA20" s="40">
        <v>3.0</v>
      </c>
      <c r="PB20" s="39"/>
      <c r="PC20" s="40">
        <v>5.0</v>
      </c>
      <c r="PD20" s="40">
        <v>5.0</v>
      </c>
      <c r="PE20" s="39"/>
      <c r="PF20" s="40">
        <v>4.0</v>
      </c>
      <c r="PG20" s="40">
        <v>5.0</v>
      </c>
      <c r="PH20" s="39"/>
      <c r="PI20" s="40">
        <v>4.0</v>
      </c>
      <c r="PJ20" s="40">
        <v>5.0</v>
      </c>
      <c r="PK20" s="39"/>
      <c r="PL20" s="40">
        <v>4.0</v>
      </c>
      <c r="PM20" s="40">
        <v>5.0</v>
      </c>
      <c r="PN20" s="41"/>
    </row>
    <row r="21" ht="22.5" customHeight="1">
      <c r="A21" s="42">
        <v>46149.80201791666</v>
      </c>
      <c r="B21" s="43"/>
      <c r="C21" s="44"/>
      <c r="D21" s="44"/>
      <c r="E21" s="44"/>
      <c r="F21" s="44"/>
      <c r="G21" s="44"/>
      <c r="H21" s="44"/>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c r="BM21" s="44"/>
      <c r="BN21" s="44"/>
      <c r="BO21" s="44"/>
      <c r="BP21" s="44"/>
      <c r="BQ21" s="44"/>
      <c r="BR21" s="44"/>
      <c r="BS21" s="44"/>
      <c r="BT21" s="44"/>
      <c r="BU21" s="44"/>
      <c r="BV21" s="44"/>
      <c r="BW21" s="44"/>
      <c r="BX21" s="44"/>
      <c r="BY21" s="44"/>
      <c r="BZ21" s="44"/>
      <c r="CA21" s="44"/>
      <c r="CB21" s="44"/>
      <c r="CC21" s="44"/>
      <c r="CD21" s="44"/>
      <c r="CE21" s="44"/>
      <c r="CF21" s="44"/>
      <c r="CG21" s="44"/>
      <c r="CH21" s="44"/>
      <c r="CI21" s="44"/>
      <c r="CJ21" s="44"/>
      <c r="CK21" s="44"/>
      <c r="CL21" s="44"/>
      <c r="CM21" s="44"/>
      <c r="CN21" s="44"/>
      <c r="CO21" s="44"/>
      <c r="CP21" s="44"/>
      <c r="CQ21" s="44"/>
      <c r="CR21" s="44"/>
      <c r="CS21" s="44"/>
      <c r="CT21" s="44"/>
      <c r="CU21" s="44"/>
      <c r="CV21" s="44"/>
      <c r="CW21" s="44"/>
      <c r="CX21" s="44"/>
      <c r="CY21" s="44"/>
      <c r="CZ21" s="44"/>
      <c r="DA21" s="44"/>
      <c r="DB21" s="44"/>
      <c r="DC21" s="44"/>
      <c r="DD21" s="44"/>
      <c r="DE21" s="44"/>
      <c r="DF21" s="44"/>
      <c r="DG21" s="44"/>
      <c r="DH21" s="44"/>
      <c r="DI21" s="44"/>
      <c r="DJ21" s="44"/>
      <c r="DK21" s="44"/>
      <c r="DL21" s="44"/>
      <c r="DM21" s="44"/>
      <c r="DN21" s="44"/>
      <c r="DO21" s="44"/>
      <c r="DP21" s="44"/>
      <c r="DQ21" s="44"/>
      <c r="DR21" s="44"/>
      <c r="DS21" s="44"/>
      <c r="DT21" s="44"/>
      <c r="DU21" s="44"/>
      <c r="DV21" s="44"/>
      <c r="DW21" s="44"/>
      <c r="DX21" s="44"/>
      <c r="DY21" s="44"/>
      <c r="DZ21" s="44"/>
      <c r="EA21" s="44"/>
      <c r="EB21" s="44"/>
      <c r="EC21" s="44"/>
      <c r="ED21" s="44"/>
      <c r="EE21" s="44"/>
      <c r="EF21" s="44"/>
      <c r="EG21" s="44"/>
      <c r="EH21" s="44"/>
      <c r="EI21" s="44"/>
      <c r="EJ21" s="44"/>
      <c r="EK21" s="44"/>
      <c r="EL21" s="44"/>
      <c r="EM21" s="44"/>
      <c r="EN21" s="44"/>
      <c r="EO21" s="44"/>
      <c r="EP21" s="44"/>
      <c r="EQ21" s="44"/>
      <c r="ER21" s="44"/>
      <c r="ES21" s="44"/>
      <c r="ET21" s="44"/>
      <c r="EU21" s="44"/>
      <c r="EV21" s="44"/>
      <c r="EW21" s="44"/>
      <c r="EX21" s="44"/>
      <c r="EY21" s="44"/>
      <c r="EZ21" s="44"/>
      <c r="FA21" s="44"/>
      <c r="FB21" s="44"/>
      <c r="FC21" s="44"/>
      <c r="FD21" s="44"/>
      <c r="FE21" s="44"/>
      <c r="FF21" s="44"/>
      <c r="FG21" s="44"/>
      <c r="FH21" s="44"/>
      <c r="FI21" s="44"/>
      <c r="FJ21" s="44"/>
      <c r="FK21" s="44"/>
      <c r="FL21" s="44"/>
      <c r="FM21" s="44"/>
      <c r="FN21" s="44"/>
      <c r="FO21" s="44"/>
      <c r="FP21" s="44"/>
      <c r="FQ21" s="44"/>
      <c r="FR21" s="44"/>
      <c r="FS21" s="44"/>
      <c r="FT21" s="44"/>
      <c r="FU21" s="44"/>
      <c r="FV21" s="44"/>
      <c r="FW21" s="44"/>
      <c r="FX21" s="44"/>
      <c r="FY21" s="44"/>
      <c r="FZ21" s="44"/>
      <c r="GA21" s="44"/>
      <c r="GB21" s="44"/>
      <c r="GC21" s="44"/>
      <c r="GD21" s="44"/>
      <c r="GE21" s="44"/>
      <c r="GF21" s="44"/>
      <c r="GG21" s="44"/>
      <c r="GH21" s="44"/>
      <c r="GI21" s="44"/>
      <c r="GJ21" s="44"/>
      <c r="GK21" s="44"/>
      <c r="GL21" s="44"/>
      <c r="GM21" s="44"/>
      <c r="GN21" s="44"/>
      <c r="GO21" s="44"/>
      <c r="GP21" s="44"/>
      <c r="GQ21" s="44"/>
      <c r="GR21" s="44"/>
      <c r="GS21" s="44"/>
      <c r="GT21" s="44"/>
      <c r="GU21" s="44"/>
      <c r="GV21" s="44"/>
      <c r="GW21" s="44"/>
      <c r="GX21" s="44"/>
      <c r="GY21" s="44"/>
      <c r="GZ21" s="44"/>
      <c r="HA21" s="44"/>
      <c r="HB21" s="44"/>
      <c r="HC21" s="44"/>
      <c r="HD21" s="44"/>
      <c r="HE21" s="44"/>
      <c r="HF21" s="44"/>
      <c r="HG21" s="44"/>
      <c r="HH21" s="44"/>
      <c r="HI21" s="44"/>
      <c r="HJ21" s="44"/>
      <c r="HK21" s="44"/>
      <c r="HL21" s="44"/>
      <c r="HM21" s="44"/>
      <c r="HN21" s="44"/>
      <c r="HO21" s="44"/>
      <c r="HP21" s="44"/>
      <c r="HQ21" s="44"/>
      <c r="HR21" s="44"/>
      <c r="HS21" s="44"/>
      <c r="HT21" s="44"/>
      <c r="HU21" s="44"/>
      <c r="HV21" s="44"/>
      <c r="HW21" s="44"/>
      <c r="HX21" s="44"/>
      <c r="HY21" s="44"/>
      <c r="HZ21" s="44"/>
      <c r="IA21" s="44"/>
      <c r="IB21" s="44"/>
      <c r="IC21" s="44"/>
      <c r="ID21" s="44"/>
      <c r="IE21" s="44"/>
      <c r="IF21" s="44"/>
      <c r="IG21" s="44"/>
      <c r="IH21" s="44"/>
      <c r="II21" s="44"/>
      <c r="IJ21" s="44"/>
      <c r="IK21" s="44"/>
      <c r="IL21" s="44"/>
      <c r="IM21" s="44"/>
      <c r="IN21" s="44"/>
      <c r="IO21" s="44"/>
      <c r="IP21" s="44"/>
      <c r="IQ21" s="44"/>
      <c r="IR21" s="44"/>
      <c r="IS21" s="44"/>
      <c r="IT21" s="44"/>
      <c r="IU21" s="44"/>
      <c r="IV21" s="44"/>
      <c r="IW21" s="44"/>
      <c r="IX21" s="44"/>
      <c r="IY21" s="44"/>
      <c r="IZ21" s="44"/>
      <c r="JA21" s="44"/>
      <c r="JB21" s="44"/>
      <c r="JC21" s="44"/>
      <c r="JD21" s="44"/>
      <c r="JE21" s="44"/>
      <c r="JF21" s="44"/>
      <c r="JG21" s="44"/>
      <c r="JH21" s="44"/>
      <c r="JI21" s="44"/>
      <c r="JJ21" s="44"/>
      <c r="JK21" s="44"/>
      <c r="JL21" s="44"/>
      <c r="JM21" s="44"/>
      <c r="JN21" s="44"/>
      <c r="JO21" s="44"/>
      <c r="JP21" s="44"/>
      <c r="JQ21" s="44"/>
      <c r="JR21" s="44"/>
      <c r="JS21" s="44"/>
      <c r="JT21" s="44"/>
      <c r="JU21" s="44"/>
      <c r="JV21" s="44"/>
      <c r="JW21" s="44"/>
      <c r="JX21" s="44"/>
      <c r="JY21" s="44"/>
      <c r="JZ21" s="44"/>
      <c r="KA21" s="44"/>
      <c r="KB21" s="44"/>
      <c r="KC21" s="44"/>
      <c r="KD21" s="44"/>
      <c r="KE21" s="44"/>
      <c r="KF21" s="44"/>
      <c r="KG21" s="44"/>
      <c r="KH21" s="44"/>
      <c r="KI21" s="44"/>
      <c r="KJ21" s="44"/>
      <c r="KK21" s="44"/>
      <c r="KL21" s="44"/>
      <c r="KM21" s="44"/>
      <c r="KN21" s="44"/>
      <c r="KO21" s="44"/>
      <c r="KP21" s="44"/>
      <c r="KQ21" s="44"/>
      <c r="KR21" s="44"/>
      <c r="KS21" s="44"/>
      <c r="KT21" s="44"/>
      <c r="KU21" s="44"/>
      <c r="KV21" s="44"/>
      <c r="KW21" s="44"/>
      <c r="KX21" s="44"/>
      <c r="KY21" s="44"/>
      <c r="KZ21" s="44"/>
      <c r="LA21" s="44"/>
      <c r="LB21" s="44"/>
      <c r="LC21" s="44"/>
      <c r="LD21" s="44"/>
      <c r="LE21" s="44"/>
      <c r="LF21" s="44"/>
      <c r="LG21" s="44"/>
      <c r="LH21" s="44"/>
      <c r="LI21" s="44"/>
      <c r="LJ21" s="44"/>
      <c r="LK21" s="44"/>
      <c r="LL21" s="44"/>
      <c r="LM21" s="44"/>
      <c r="LN21" s="44"/>
      <c r="LO21" s="44"/>
      <c r="LP21" s="44"/>
      <c r="LQ21" s="44"/>
      <c r="LR21" s="44"/>
      <c r="LS21" s="44"/>
      <c r="LT21" s="44"/>
      <c r="LU21" s="44"/>
      <c r="LV21" s="44"/>
      <c r="LW21" s="44"/>
      <c r="LX21" s="44"/>
      <c r="LY21" s="44"/>
      <c r="LZ21" s="44"/>
      <c r="MA21" s="44"/>
      <c r="MB21" s="44"/>
      <c r="MC21" s="44"/>
      <c r="MD21" s="44"/>
      <c r="ME21" s="44"/>
      <c r="MF21" s="44"/>
      <c r="MG21" s="44"/>
      <c r="MH21" s="44"/>
      <c r="MI21" s="44"/>
      <c r="MJ21" s="44"/>
      <c r="MK21" s="44"/>
      <c r="ML21" s="44"/>
      <c r="MM21" s="44"/>
      <c r="MN21" s="44"/>
      <c r="MO21" s="44"/>
      <c r="MP21" s="44"/>
      <c r="MQ21" s="44"/>
      <c r="MR21" s="44"/>
      <c r="MS21" s="43" t="s">
        <v>524</v>
      </c>
      <c r="MT21" s="43" t="s">
        <v>497</v>
      </c>
      <c r="MU21" s="44"/>
      <c r="MV21" s="43" t="s">
        <v>498</v>
      </c>
      <c r="MW21" s="45">
        <v>5.0</v>
      </c>
      <c r="MX21" s="45">
        <v>3.0</v>
      </c>
      <c r="MY21" s="45">
        <v>4.0</v>
      </c>
      <c r="MZ21" s="43" t="s">
        <v>609</v>
      </c>
      <c r="NA21" s="45">
        <v>5.0</v>
      </c>
      <c r="NB21" s="45">
        <v>4.0</v>
      </c>
      <c r="NC21" s="45">
        <v>5.0</v>
      </c>
      <c r="ND21" s="43" t="s">
        <v>610</v>
      </c>
      <c r="NE21" s="45">
        <v>4.0</v>
      </c>
      <c r="NF21" s="45">
        <v>3.0</v>
      </c>
      <c r="NG21" s="45">
        <v>4.0</v>
      </c>
      <c r="NH21" s="43" t="s">
        <v>611</v>
      </c>
      <c r="NI21" s="45">
        <v>5.0</v>
      </c>
      <c r="NJ21" s="45">
        <v>4.0</v>
      </c>
      <c r="NK21" s="45">
        <v>5.0</v>
      </c>
      <c r="NL21" s="43" t="s">
        <v>612</v>
      </c>
      <c r="NM21" s="45">
        <v>5.0</v>
      </c>
      <c r="NN21" s="45">
        <v>4.0</v>
      </c>
      <c r="NO21" s="45">
        <v>5.0</v>
      </c>
      <c r="NP21" s="43" t="s">
        <v>613</v>
      </c>
      <c r="NQ21" s="45">
        <v>5.0</v>
      </c>
      <c r="NR21" s="45">
        <v>2.0</v>
      </c>
      <c r="NS21" s="45">
        <v>2.0</v>
      </c>
      <c r="NT21" s="43" t="s">
        <v>614</v>
      </c>
      <c r="NU21" s="45">
        <v>3.0</v>
      </c>
      <c r="NV21" s="45">
        <v>2.0</v>
      </c>
      <c r="NW21" s="45">
        <v>4.0</v>
      </c>
      <c r="NX21" s="43" t="s">
        <v>615</v>
      </c>
      <c r="NY21" s="45">
        <v>5.0</v>
      </c>
      <c r="NZ21" s="45">
        <v>4.0</v>
      </c>
      <c r="OA21" s="45">
        <v>5.0</v>
      </c>
      <c r="OB21" s="43" t="s">
        <v>616</v>
      </c>
      <c r="OC21" s="45">
        <v>5.0</v>
      </c>
      <c r="OD21" s="45">
        <v>5.0</v>
      </c>
      <c r="OE21" s="45">
        <v>4.0</v>
      </c>
      <c r="OF21" s="43" t="s">
        <v>617</v>
      </c>
      <c r="OG21" s="45">
        <v>5.0</v>
      </c>
      <c r="OH21" s="45">
        <v>3.0</v>
      </c>
      <c r="OI21" s="45">
        <v>2.0</v>
      </c>
      <c r="OJ21" s="43" t="s">
        <v>618</v>
      </c>
      <c r="OK21" s="45">
        <v>5.0</v>
      </c>
      <c r="OL21" s="45">
        <v>5.0</v>
      </c>
      <c r="OM21" s="43" t="s">
        <v>619</v>
      </c>
      <c r="ON21" s="45">
        <v>5.0</v>
      </c>
      <c r="OO21" s="45">
        <v>5.0</v>
      </c>
      <c r="OP21" s="43" t="s">
        <v>620</v>
      </c>
      <c r="OQ21" s="45">
        <v>5.0</v>
      </c>
      <c r="OR21" s="45">
        <v>5.0</v>
      </c>
      <c r="OS21" s="43" t="s">
        <v>621</v>
      </c>
      <c r="OT21" s="45">
        <v>5.0</v>
      </c>
      <c r="OU21" s="45">
        <v>5.0</v>
      </c>
      <c r="OV21" s="43" t="s">
        <v>622</v>
      </c>
      <c r="OW21" s="45">
        <v>5.0</v>
      </c>
      <c r="OX21" s="45">
        <v>5.0</v>
      </c>
      <c r="OY21" s="43" t="s">
        <v>623</v>
      </c>
      <c r="OZ21" s="45">
        <v>5.0</v>
      </c>
      <c r="PA21" s="45">
        <v>5.0</v>
      </c>
      <c r="PB21" s="43" t="s">
        <v>624</v>
      </c>
      <c r="PC21" s="45">
        <v>5.0</v>
      </c>
      <c r="PD21" s="45">
        <v>4.0</v>
      </c>
      <c r="PE21" s="43" t="s">
        <v>625</v>
      </c>
      <c r="PF21" s="45">
        <v>4.0</v>
      </c>
      <c r="PG21" s="45">
        <v>4.0</v>
      </c>
      <c r="PH21" s="43" t="s">
        <v>626</v>
      </c>
      <c r="PI21" s="45">
        <v>4.0</v>
      </c>
      <c r="PJ21" s="45">
        <v>4.0</v>
      </c>
      <c r="PK21" s="43" t="s">
        <v>627</v>
      </c>
      <c r="PL21" s="45">
        <v>5.0</v>
      </c>
      <c r="PM21" s="45">
        <v>5.0</v>
      </c>
      <c r="PN21" s="48" t="s">
        <v>628</v>
      </c>
    </row>
    <row r="22" ht="22.5" customHeight="1">
      <c r="A22" s="37">
        <v>46150.06503049769</v>
      </c>
      <c r="B22" s="38"/>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39"/>
      <c r="BF22" s="39"/>
      <c r="BG22" s="39"/>
      <c r="BH22" s="39"/>
      <c r="BI22" s="39"/>
      <c r="BJ22" s="39"/>
      <c r="BK22" s="39"/>
      <c r="BL22" s="39"/>
      <c r="BM22" s="39"/>
      <c r="BN22" s="39"/>
      <c r="BO22" s="39"/>
      <c r="BP22" s="39"/>
      <c r="BQ22" s="39"/>
      <c r="BR22" s="39"/>
      <c r="BS22" s="39"/>
      <c r="BT22" s="39"/>
      <c r="BU22" s="39"/>
      <c r="BV22" s="39"/>
      <c r="BW22" s="39"/>
      <c r="BX22" s="39"/>
      <c r="BY22" s="39"/>
      <c r="BZ22" s="39"/>
      <c r="CA22" s="39"/>
      <c r="CB22" s="39"/>
      <c r="CC22" s="39"/>
      <c r="CD22" s="39"/>
      <c r="CE22" s="39"/>
      <c r="CF22" s="39"/>
      <c r="CG22" s="39"/>
      <c r="CH22" s="39"/>
      <c r="CI22" s="39"/>
      <c r="CJ22" s="39"/>
      <c r="CK22" s="39"/>
      <c r="CL22" s="39"/>
      <c r="CM22" s="39"/>
      <c r="CN22" s="39"/>
      <c r="CO22" s="39"/>
      <c r="CP22" s="39"/>
      <c r="CQ22" s="39"/>
      <c r="CR22" s="39"/>
      <c r="CS22" s="39"/>
      <c r="CT22" s="39"/>
      <c r="CU22" s="39"/>
      <c r="CV22" s="39"/>
      <c r="CW22" s="39"/>
      <c r="CX22" s="39"/>
      <c r="CY22" s="39"/>
      <c r="CZ22" s="39"/>
      <c r="DA22" s="39"/>
      <c r="DB22" s="39"/>
      <c r="DC22" s="39"/>
      <c r="DD22" s="39"/>
      <c r="DE22" s="39"/>
      <c r="DF22" s="39"/>
      <c r="DG22" s="39"/>
      <c r="DH22" s="39"/>
      <c r="DI22" s="39"/>
      <c r="DJ22" s="39"/>
      <c r="DK22" s="39"/>
      <c r="DL22" s="39"/>
      <c r="DM22" s="39"/>
      <c r="DN22" s="39"/>
      <c r="DO22" s="39"/>
      <c r="DP22" s="39"/>
      <c r="DQ22" s="39"/>
      <c r="DR22" s="39"/>
      <c r="DS22" s="39"/>
      <c r="DT22" s="39"/>
      <c r="DU22" s="39"/>
      <c r="DV22" s="39"/>
      <c r="DW22" s="39"/>
      <c r="DX22" s="39"/>
      <c r="DY22" s="39"/>
      <c r="DZ22" s="39"/>
      <c r="EA22" s="39"/>
      <c r="EB22" s="39"/>
      <c r="EC22" s="39"/>
      <c r="ED22" s="39"/>
      <c r="EE22" s="39"/>
      <c r="EF22" s="39"/>
      <c r="EG22" s="39"/>
      <c r="EH22" s="39"/>
      <c r="EI22" s="39"/>
      <c r="EJ22" s="39"/>
      <c r="EK22" s="39"/>
      <c r="EL22" s="39"/>
      <c r="EM22" s="39"/>
      <c r="EN22" s="39"/>
      <c r="EO22" s="39"/>
      <c r="EP22" s="39"/>
      <c r="EQ22" s="39"/>
      <c r="ER22" s="39"/>
      <c r="ES22" s="39"/>
      <c r="ET22" s="39"/>
      <c r="EU22" s="39"/>
      <c r="EV22" s="39"/>
      <c r="EW22" s="39"/>
      <c r="EX22" s="39"/>
      <c r="EY22" s="39"/>
      <c r="EZ22" s="39"/>
      <c r="FA22" s="39"/>
      <c r="FB22" s="39"/>
      <c r="FC22" s="39"/>
      <c r="FD22" s="39"/>
      <c r="FE22" s="39"/>
      <c r="FF22" s="39"/>
      <c r="FG22" s="39"/>
      <c r="FH22" s="39"/>
      <c r="FI22" s="39"/>
      <c r="FJ22" s="39"/>
      <c r="FK22" s="39"/>
      <c r="FL22" s="39"/>
      <c r="FM22" s="39"/>
      <c r="FN22" s="39"/>
      <c r="FO22" s="39"/>
      <c r="FP22" s="39"/>
      <c r="FQ22" s="39"/>
      <c r="FR22" s="39"/>
      <c r="FS22" s="39"/>
      <c r="FT22" s="39"/>
      <c r="FU22" s="39"/>
      <c r="FV22" s="39"/>
      <c r="FW22" s="39"/>
      <c r="FX22" s="39"/>
      <c r="FY22" s="39"/>
      <c r="FZ22" s="39"/>
      <c r="GA22" s="39"/>
      <c r="GB22" s="39"/>
      <c r="GC22" s="39"/>
      <c r="GD22" s="39"/>
      <c r="GE22" s="39"/>
      <c r="GF22" s="39"/>
      <c r="GG22" s="39"/>
      <c r="GH22" s="39"/>
      <c r="GI22" s="39"/>
      <c r="GJ22" s="39"/>
      <c r="GK22" s="39"/>
      <c r="GL22" s="39"/>
      <c r="GM22" s="39"/>
      <c r="GN22" s="39"/>
      <c r="GO22" s="39"/>
      <c r="GP22" s="39"/>
      <c r="GQ22" s="39"/>
      <c r="GR22" s="39"/>
      <c r="GS22" s="39"/>
      <c r="GT22" s="39"/>
      <c r="GU22" s="39"/>
      <c r="GV22" s="39"/>
      <c r="GW22" s="39"/>
      <c r="GX22" s="39"/>
      <c r="GY22" s="39"/>
      <c r="GZ22" s="39"/>
      <c r="HA22" s="39"/>
      <c r="HB22" s="39"/>
      <c r="HC22" s="39"/>
      <c r="HD22" s="39"/>
      <c r="HE22" s="39"/>
      <c r="HF22" s="39"/>
      <c r="HG22" s="39"/>
      <c r="HH22" s="39"/>
      <c r="HI22" s="39"/>
      <c r="HJ22" s="39"/>
      <c r="HK22" s="39"/>
      <c r="HL22" s="39"/>
      <c r="HM22" s="39"/>
      <c r="HN22" s="39"/>
      <c r="HO22" s="39"/>
      <c r="HP22" s="39"/>
      <c r="HQ22" s="39"/>
      <c r="HR22" s="39"/>
      <c r="HS22" s="39"/>
      <c r="HT22" s="39"/>
      <c r="HU22" s="39"/>
      <c r="HV22" s="39"/>
      <c r="HW22" s="39"/>
      <c r="HX22" s="39"/>
      <c r="HY22" s="39"/>
      <c r="HZ22" s="39"/>
      <c r="IA22" s="39"/>
      <c r="IB22" s="39"/>
      <c r="IC22" s="39"/>
      <c r="ID22" s="39"/>
      <c r="IE22" s="39"/>
      <c r="IF22" s="39"/>
      <c r="IG22" s="39"/>
      <c r="IH22" s="39"/>
      <c r="II22" s="39"/>
      <c r="IJ22" s="39"/>
      <c r="IK22" s="39"/>
      <c r="IL22" s="39"/>
      <c r="IM22" s="39"/>
      <c r="IN22" s="39"/>
      <c r="IO22" s="39"/>
      <c r="IP22" s="39"/>
      <c r="IQ22" s="39"/>
      <c r="IR22" s="39"/>
      <c r="IS22" s="39"/>
      <c r="IT22" s="39"/>
      <c r="IU22" s="39"/>
      <c r="IV22" s="39"/>
      <c r="IW22" s="39"/>
      <c r="IX22" s="39"/>
      <c r="IY22" s="39"/>
      <c r="IZ22" s="39"/>
      <c r="JA22" s="39"/>
      <c r="JB22" s="39"/>
      <c r="JC22" s="39"/>
      <c r="JD22" s="39"/>
      <c r="JE22" s="39"/>
      <c r="JF22" s="39"/>
      <c r="JG22" s="39"/>
      <c r="JH22" s="39"/>
      <c r="JI22" s="39"/>
      <c r="JJ22" s="39"/>
      <c r="JK22" s="39"/>
      <c r="JL22" s="39"/>
      <c r="JM22" s="39"/>
      <c r="JN22" s="39"/>
      <c r="JO22" s="39"/>
      <c r="JP22" s="39"/>
      <c r="JQ22" s="39"/>
      <c r="JR22" s="39"/>
      <c r="JS22" s="39"/>
      <c r="JT22" s="39"/>
      <c r="JU22" s="39"/>
      <c r="JV22" s="39"/>
      <c r="JW22" s="39"/>
      <c r="JX22" s="39"/>
      <c r="JY22" s="39"/>
      <c r="JZ22" s="39"/>
      <c r="KA22" s="39"/>
      <c r="KB22" s="39"/>
      <c r="KC22" s="39"/>
      <c r="KD22" s="39"/>
      <c r="KE22" s="39"/>
      <c r="KF22" s="39"/>
      <c r="KG22" s="39"/>
      <c r="KH22" s="39"/>
      <c r="KI22" s="39"/>
      <c r="KJ22" s="39"/>
      <c r="KK22" s="39"/>
      <c r="KL22" s="39"/>
      <c r="KM22" s="39"/>
      <c r="KN22" s="39"/>
      <c r="KO22" s="39"/>
      <c r="KP22" s="39"/>
      <c r="KQ22" s="39"/>
      <c r="KR22" s="39"/>
      <c r="KS22" s="39"/>
      <c r="KT22" s="39"/>
      <c r="KU22" s="39"/>
      <c r="KV22" s="39"/>
      <c r="KW22" s="39"/>
      <c r="KX22" s="39"/>
      <c r="KY22" s="39"/>
      <c r="KZ22" s="39"/>
      <c r="LA22" s="39"/>
      <c r="LB22" s="39"/>
      <c r="LC22" s="39"/>
      <c r="LD22" s="39"/>
      <c r="LE22" s="39"/>
      <c r="LF22" s="39"/>
      <c r="LG22" s="39"/>
      <c r="LH22" s="39"/>
      <c r="LI22" s="39"/>
      <c r="LJ22" s="39"/>
      <c r="LK22" s="39"/>
      <c r="LL22" s="39"/>
      <c r="LM22" s="39"/>
      <c r="LN22" s="39"/>
      <c r="LO22" s="39"/>
      <c r="LP22" s="39"/>
      <c r="LQ22" s="39"/>
      <c r="LR22" s="39"/>
      <c r="LS22" s="39"/>
      <c r="LT22" s="39"/>
      <c r="LU22" s="39"/>
      <c r="LV22" s="39"/>
      <c r="LW22" s="39"/>
      <c r="LX22" s="39"/>
      <c r="LY22" s="39"/>
      <c r="LZ22" s="39"/>
      <c r="MA22" s="39"/>
      <c r="MB22" s="39"/>
      <c r="MC22" s="39"/>
      <c r="MD22" s="39"/>
      <c r="ME22" s="39"/>
      <c r="MF22" s="39"/>
      <c r="MG22" s="39"/>
      <c r="MH22" s="39"/>
      <c r="MI22" s="39"/>
      <c r="MJ22" s="39"/>
      <c r="MK22" s="39"/>
      <c r="ML22" s="39"/>
      <c r="MM22" s="39"/>
      <c r="MN22" s="39"/>
      <c r="MO22" s="39"/>
      <c r="MP22" s="39"/>
      <c r="MQ22" s="39"/>
      <c r="MR22" s="39"/>
      <c r="MS22" s="38" t="s">
        <v>496</v>
      </c>
      <c r="MT22" s="38" t="s">
        <v>506</v>
      </c>
      <c r="MU22" s="38"/>
      <c r="MV22" s="38" t="s">
        <v>498</v>
      </c>
      <c r="MW22" s="40">
        <v>4.0</v>
      </c>
      <c r="MX22" s="40">
        <v>3.0</v>
      </c>
      <c r="MY22" s="40">
        <v>4.0</v>
      </c>
      <c r="MZ22" s="38" t="s">
        <v>629</v>
      </c>
      <c r="NA22" s="40">
        <v>4.0</v>
      </c>
      <c r="NB22" s="40">
        <v>4.0</v>
      </c>
      <c r="NC22" s="40">
        <v>4.0</v>
      </c>
      <c r="ND22" s="38" t="s">
        <v>630</v>
      </c>
      <c r="NE22" s="40">
        <v>3.0</v>
      </c>
      <c r="NF22" s="40">
        <v>4.0</v>
      </c>
      <c r="NG22" s="40">
        <v>3.0</v>
      </c>
      <c r="NH22" s="38" t="s">
        <v>631</v>
      </c>
      <c r="NI22" s="40">
        <v>4.0</v>
      </c>
      <c r="NJ22" s="40">
        <v>4.0</v>
      </c>
      <c r="NK22" s="40">
        <v>3.0</v>
      </c>
      <c r="NL22" s="38" t="s">
        <v>632</v>
      </c>
      <c r="NM22" s="40">
        <v>5.0</v>
      </c>
      <c r="NN22" s="40">
        <v>4.0</v>
      </c>
      <c r="NO22" s="40">
        <v>5.0</v>
      </c>
      <c r="NP22" s="38" t="s">
        <v>633</v>
      </c>
      <c r="NQ22" s="40">
        <v>4.0</v>
      </c>
      <c r="NR22" s="40">
        <v>3.0</v>
      </c>
      <c r="NS22" s="40">
        <v>4.0</v>
      </c>
      <c r="NT22" s="38" t="s">
        <v>634</v>
      </c>
      <c r="NU22" s="40">
        <v>3.0</v>
      </c>
      <c r="NV22" s="40">
        <v>4.0</v>
      </c>
      <c r="NW22" s="40">
        <v>3.0</v>
      </c>
      <c r="NX22" s="38" t="s">
        <v>635</v>
      </c>
      <c r="NY22" s="40">
        <v>5.0</v>
      </c>
      <c r="NZ22" s="40">
        <v>5.0</v>
      </c>
      <c r="OA22" s="40">
        <v>5.0</v>
      </c>
      <c r="OB22" s="38" t="s">
        <v>636</v>
      </c>
      <c r="OC22" s="40">
        <v>5.0</v>
      </c>
      <c r="OD22" s="40">
        <v>5.0</v>
      </c>
      <c r="OE22" s="40">
        <v>4.0</v>
      </c>
      <c r="OF22" s="38" t="s">
        <v>637</v>
      </c>
      <c r="OG22" s="40">
        <v>4.0</v>
      </c>
      <c r="OH22" s="40">
        <v>4.0</v>
      </c>
      <c r="OI22" s="40">
        <v>3.0</v>
      </c>
      <c r="OJ22" s="38" t="s">
        <v>638</v>
      </c>
      <c r="OK22" s="40">
        <v>5.0</v>
      </c>
      <c r="OL22" s="40">
        <v>5.0</v>
      </c>
      <c r="OM22" s="38" t="s">
        <v>639</v>
      </c>
      <c r="ON22" s="40">
        <v>5.0</v>
      </c>
      <c r="OO22" s="40">
        <v>5.0</v>
      </c>
      <c r="OP22" s="39"/>
      <c r="OQ22" s="40">
        <v>5.0</v>
      </c>
      <c r="OR22" s="40">
        <v>5.0</v>
      </c>
      <c r="OS22" s="39"/>
      <c r="OT22" s="40">
        <v>5.0</v>
      </c>
      <c r="OU22" s="40">
        <v>5.0</v>
      </c>
      <c r="OV22" s="39"/>
      <c r="OW22" s="40">
        <v>5.0</v>
      </c>
      <c r="OX22" s="40">
        <v>5.0</v>
      </c>
      <c r="OY22" s="39"/>
      <c r="OZ22" s="40">
        <v>5.0</v>
      </c>
      <c r="PA22" s="40">
        <v>5.0</v>
      </c>
      <c r="PB22" s="39"/>
      <c r="PC22" s="40">
        <v>5.0</v>
      </c>
      <c r="PD22" s="40">
        <v>5.0</v>
      </c>
      <c r="PE22" s="39"/>
      <c r="PF22" s="40">
        <v>5.0</v>
      </c>
      <c r="PG22" s="40">
        <v>5.0</v>
      </c>
      <c r="PH22" s="39"/>
      <c r="PI22" s="40">
        <v>5.0</v>
      </c>
      <c r="PJ22" s="40">
        <v>5.0</v>
      </c>
      <c r="PK22" s="39"/>
      <c r="PL22" s="40">
        <v>5.0</v>
      </c>
      <c r="PM22" s="40">
        <v>5.0</v>
      </c>
      <c r="PN22" s="41"/>
    </row>
    <row r="23" ht="22.5" customHeight="1">
      <c r="A23" s="42">
        <v>46150.46565075232</v>
      </c>
      <c r="B23" s="43"/>
      <c r="C23" s="44"/>
      <c r="D23" s="44"/>
      <c r="E23" s="44"/>
      <c r="F23" s="44"/>
      <c r="G23" s="44"/>
      <c r="H23" s="44"/>
      <c r="I23" s="44"/>
      <c r="J23" s="44"/>
      <c r="K23" s="44"/>
      <c r="L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c r="BC23" s="44"/>
      <c r="BD23" s="44"/>
      <c r="BE23" s="44"/>
      <c r="BF23" s="44"/>
      <c r="BG23" s="44"/>
      <c r="BH23" s="44"/>
      <c r="BI23" s="44"/>
      <c r="BJ23" s="44"/>
      <c r="BK23" s="44"/>
      <c r="BL23" s="44"/>
      <c r="BM23" s="44"/>
      <c r="BN23" s="44"/>
      <c r="BO23" s="44"/>
      <c r="BP23" s="44"/>
      <c r="BQ23" s="44"/>
      <c r="BR23" s="44"/>
      <c r="BS23" s="44"/>
      <c r="BT23" s="44"/>
      <c r="BU23" s="44"/>
      <c r="BV23" s="44"/>
      <c r="BW23" s="44"/>
      <c r="BX23" s="44"/>
      <c r="BY23" s="44"/>
      <c r="BZ23" s="44"/>
      <c r="CA23" s="44"/>
      <c r="CB23" s="44"/>
      <c r="CC23" s="44"/>
      <c r="CD23" s="44"/>
      <c r="CE23" s="44"/>
      <c r="CF23" s="44"/>
      <c r="CG23" s="44"/>
      <c r="CH23" s="44"/>
      <c r="CI23" s="44"/>
      <c r="CJ23" s="44"/>
      <c r="CK23" s="44"/>
      <c r="CL23" s="44"/>
      <c r="CM23" s="44"/>
      <c r="CN23" s="44"/>
      <c r="CO23" s="44"/>
      <c r="CP23" s="44"/>
      <c r="CQ23" s="44"/>
      <c r="CR23" s="44"/>
      <c r="CS23" s="44"/>
      <c r="CT23" s="44"/>
      <c r="CU23" s="44"/>
      <c r="CV23" s="44"/>
      <c r="CW23" s="44"/>
      <c r="CX23" s="44"/>
      <c r="CY23" s="44"/>
      <c r="CZ23" s="44"/>
      <c r="DA23" s="44"/>
      <c r="DB23" s="44"/>
      <c r="DC23" s="44"/>
      <c r="DD23" s="44"/>
      <c r="DE23" s="44"/>
      <c r="DF23" s="44"/>
      <c r="DG23" s="44"/>
      <c r="DH23" s="44"/>
      <c r="DI23" s="44"/>
      <c r="DJ23" s="44"/>
      <c r="DK23" s="44"/>
      <c r="DL23" s="44"/>
      <c r="DM23" s="44"/>
      <c r="DN23" s="44"/>
      <c r="DO23" s="44"/>
      <c r="DP23" s="44"/>
      <c r="DQ23" s="44"/>
      <c r="DR23" s="44"/>
      <c r="DS23" s="44"/>
      <c r="DT23" s="44"/>
      <c r="DU23" s="44"/>
      <c r="DV23" s="44"/>
      <c r="DW23" s="44"/>
      <c r="DX23" s="44"/>
      <c r="DY23" s="44"/>
      <c r="DZ23" s="44"/>
      <c r="EA23" s="44"/>
      <c r="EB23" s="44"/>
      <c r="EC23" s="44"/>
      <c r="ED23" s="44"/>
      <c r="EE23" s="44"/>
      <c r="EF23" s="44"/>
      <c r="EG23" s="44"/>
      <c r="EH23" s="44"/>
      <c r="EI23" s="44"/>
      <c r="EJ23" s="44"/>
      <c r="EK23" s="44"/>
      <c r="EL23" s="44"/>
      <c r="EM23" s="44"/>
      <c r="EN23" s="44"/>
      <c r="EO23" s="44"/>
      <c r="EP23" s="44"/>
      <c r="EQ23" s="44"/>
      <c r="ER23" s="44"/>
      <c r="ES23" s="44"/>
      <c r="ET23" s="44"/>
      <c r="EU23" s="44"/>
      <c r="EV23" s="44"/>
      <c r="EW23" s="44"/>
      <c r="EX23" s="44"/>
      <c r="EY23" s="44"/>
      <c r="EZ23" s="44"/>
      <c r="FA23" s="44"/>
      <c r="FB23" s="44"/>
      <c r="FC23" s="44"/>
      <c r="FD23" s="44"/>
      <c r="FE23" s="44"/>
      <c r="FF23" s="44"/>
      <c r="FG23" s="44"/>
      <c r="FH23" s="44"/>
      <c r="FI23" s="44"/>
      <c r="FJ23" s="44"/>
      <c r="FK23" s="44"/>
      <c r="FL23" s="44"/>
      <c r="FM23" s="44"/>
      <c r="FN23" s="44"/>
      <c r="FO23" s="44"/>
      <c r="FP23" s="44"/>
      <c r="FQ23" s="44"/>
      <c r="FR23" s="44"/>
      <c r="FS23" s="44"/>
      <c r="FT23" s="44"/>
      <c r="FU23" s="44"/>
      <c r="FV23" s="44"/>
      <c r="FW23" s="44"/>
      <c r="FX23" s="44"/>
      <c r="FY23" s="44"/>
      <c r="FZ23" s="44"/>
      <c r="GA23" s="44"/>
      <c r="GB23" s="44"/>
      <c r="GC23" s="44"/>
      <c r="GD23" s="44"/>
      <c r="GE23" s="44"/>
      <c r="GF23" s="44"/>
      <c r="GG23" s="44"/>
      <c r="GH23" s="44"/>
      <c r="GI23" s="44"/>
      <c r="GJ23" s="44"/>
      <c r="GK23" s="44"/>
      <c r="GL23" s="44"/>
      <c r="GM23" s="44"/>
      <c r="GN23" s="44"/>
      <c r="GO23" s="44"/>
      <c r="GP23" s="44"/>
      <c r="GQ23" s="44"/>
      <c r="GR23" s="44"/>
      <c r="GS23" s="44"/>
      <c r="GT23" s="44"/>
      <c r="GU23" s="44"/>
      <c r="GV23" s="44"/>
      <c r="GW23" s="44"/>
      <c r="GX23" s="44"/>
      <c r="GY23" s="44"/>
      <c r="GZ23" s="44"/>
      <c r="HA23" s="44"/>
      <c r="HB23" s="44"/>
      <c r="HC23" s="44"/>
      <c r="HD23" s="44"/>
      <c r="HE23" s="44"/>
      <c r="HF23" s="44"/>
      <c r="HG23" s="44"/>
      <c r="HH23" s="44"/>
      <c r="HI23" s="44"/>
      <c r="HJ23" s="44"/>
      <c r="HK23" s="44"/>
      <c r="HL23" s="44"/>
      <c r="HM23" s="44"/>
      <c r="HN23" s="44"/>
      <c r="HO23" s="44"/>
      <c r="HP23" s="44"/>
      <c r="HQ23" s="44"/>
      <c r="HR23" s="44"/>
      <c r="HS23" s="44"/>
      <c r="HT23" s="44"/>
      <c r="HU23" s="44"/>
      <c r="HV23" s="44"/>
      <c r="HW23" s="44"/>
      <c r="HX23" s="44"/>
      <c r="HY23" s="44"/>
      <c r="HZ23" s="44"/>
      <c r="IA23" s="44"/>
      <c r="IB23" s="44"/>
      <c r="IC23" s="44"/>
      <c r="ID23" s="44"/>
      <c r="IE23" s="44"/>
      <c r="IF23" s="44"/>
      <c r="IG23" s="44"/>
      <c r="IH23" s="44"/>
      <c r="II23" s="44"/>
      <c r="IJ23" s="44"/>
      <c r="IK23" s="44"/>
      <c r="IL23" s="44"/>
      <c r="IM23" s="44"/>
      <c r="IN23" s="44"/>
      <c r="IO23" s="44"/>
      <c r="IP23" s="44"/>
      <c r="IQ23" s="44"/>
      <c r="IR23" s="44"/>
      <c r="IS23" s="44"/>
      <c r="IT23" s="44"/>
      <c r="IU23" s="44"/>
      <c r="IV23" s="44"/>
      <c r="IW23" s="44"/>
      <c r="IX23" s="44"/>
      <c r="IY23" s="44"/>
      <c r="IZ23" s="44"/>
      <c r="JA23" s="44"/>
      <c r="JB23" s="44"/>
      <c r="JC23" s="44"/>
      <c r="JD23" s="44"/>
      <c r="JE23" s="44"/>
      <c r="JF23" s="44"/>
      <c r="JG23" s="44"/>
      <c r="JH23" s="44"/>
      <c r="JI23" s="44"/>
      <c r="JJ23" s="44"/>
      <c r="JK23" s="44"/>
      <c r="JL23" s="44"/>
      <c r="JM23" s="44"/>
      <c r="JN23" s="44"/>
      <c r="JO23" s="44"/>
      <c r="JP23" s="44"/>
      <c r="JQ23" s="44"/>
      <c r="JR23" s="44"/>
      <c r="JS23" s="44"/>
      <c r="JT23" s="44"/>
      <c r="JU23" s="44"/>
      <c r="JV23" s="44"/>
      <c r="JW23" s="44"/>
      <c r="JX23" s="44"/>
      <c r="JY23" s="44"/>
      <c r="JZ23" s="44"/>
      <c r="KA23" s="44"/>
      <c r="KB23" s="44"/>
      <c r="KC23" s="44"/>
      <c r="KD23" s="44"/>
      <c r="KE23" s="44"/>
      <c r="KF23" s="44"/>
      <c r="KG23" s="44"/>
      <c r="KH23" s="44"/>
      <c r="KI23" s="44"/>
      <c r="KJ23" s="44"/>
      <c r="KK23" s="44"/>
      <c r="KL23" s="44"/>
      <c r="KM23" s="44"/>
      <c r="KN23" s="44"/>
      <c r="KO23" s="44"/>
      <c r="KP23" s="44"/>
      <c r="KQ23" s="44"/>
      <c r="KR23" s="44"/>
      <c r="KS23" s="44"/>
      <c r="KT23" s="44"/>
      <c r="KU23" s="44"/>
      <c r="KV23" s="44"/>
      <c r="KW23" s="44"/>
      <c r="KX23" s="44"/>
      <c r="KY23" s="44"/>
      <c r="KZ23" s="44"/>
      <c r="LA23" s="44"/>
      <c r="LB23" s="44"/>
      <c r="LC23" s="44"/>
      <c r="LD23" s="44"/>
      <c r="LE23" s="44"/>
      <c r="LF23" s="44"/>
      <c r="LG23" s="44"/>
      <c r="LH23" s="44"/>
      <c r="LI23" s="44"/>
      <c r="LJ23" s="44"/>
      <c r="LK23" s="44"/>
      <c r="LL23" s="44"/>
      <c r="LM23" s="44"/>
      <c r="LN23" s="44"/>
      <c r="LO23" s="44"/>
      <c r="LP23" s="44"/>
      <c r="LQ23" s="44"/>
      <c r="LR23" s="44"/>
      <c r="LS23" s="44"/>
      <c r="LT23" s="44"/>
      <c r="LU23" s="44"/>
      <c r="LV23" s="44"/>
      <c r="LW23" s="44"/>
      <c r="LX23" s="44"/>
      <c r="LY23" s="44"/>
      <c r="LZ23" s="44"/>
      <c r="MA23" s="44"/>
      <c r="MB23" s="44"/>
      <c r="MC23" s="44"/>
      <c r="MD23" s="44"/>
      <c r="ME23" s="44"/>
      <c r="MF23" s="44"/>
      <c r="MG23" s="44"/>
      <c r="MH23" s="44"/>
      <c r="MI23" s="44"/>
      <c r="MJ23" s="44"/>
      <c r="MK23" s="44"/>
      <c r="ML23" s="44"/>
      <c r="MM23" s="44"/>
      <c r="MN23" s="44"/>
      <c r="MO23" s="44"/>
      <c r="MP23" s="44"/>
      <c r="MQ23" s="44"/>
      <c r="MR23" s="44"/>
      <c r="MS23" s="43" t="s">
        <v>496</v>
      </c>
      <c r="MT23" s="43" t="s">
        <v>499</v>
      </c>
      <c r="MU23" s="43"/>
      <c r="MV23" s="43" t="s">
        <v>498</v>
      </c>
      <c r="MW23" s="44"/>
      <c r="MX23" s="44"/>
      <c r="MY23" s="44"/>
      <c r="MZ23" s="44"/>
      <c r="NA23" s="44"/>
      <c r="NB23" s="44"/>
      <c r="NC23" s="44"/>
      <c r="ND23" s="44"/>
      <c r="NE23" s="44"/>
      <c r="NF23" s="44"/>
      <c r="NG23" s="44"/>
      <c r="NH23" s="44"/>
      <c r="NI23" s="44"/>
      <c r="NJ23" s="44"/>
      <c r="NK23" s="44"/>
      <c r="NL23" s="44"/>
      <c r="NM23" s="44"/>
      <c r="NN23" s="44"/>
      <c r="NO23" s="44"/>
      <c r="NP23" s="44"/>
      <c r="NQ23" s="44"/>
      <c r="NR23" s="44"/>
      <c r="NS23" s="44"/>
      <c r="NT23" s="44"/>
      <c r="NU23" s="44"/>
      <c r="NV23" s="44"/>
      <c r="NW23" s="44"/>
      <c r="NX23" s="44"/>
      <c r="NY23" s="44"/>
      <c r="NZ23" s="44"/>
      <c r="OA23" s="44"/>
      <c r="OB23" s="44"/>
      <c r="OC23" s="44"/>
      <c r="OD23" s="44"/>
      <c r="OE23" s="44"/>
      <c r="OF23" s="44"/>
      <c r="OG23" s="44"/>
      <c r="OH23" s="44"/>
      <c r="OI23" s="44"/>
      <c r="OJ23" s="44"/>
      <c r="OK23" s="44"/>
      <c r="OL23" s="44"/>
      <c r="OM23" s="44"/>
      <c r="ON23" s="44"/>
      <c r="OO23" s="44"/>
      <c r="OP23" s="44"/>
      <c r="OQ23" s="45">
        <v>5.0</v>
      </c>
      <c r="OR23" s="45">
        <v>4.0</v>
      </c>
      <c r="OS23" s="44"/>
      <c r="OT23" s="44"/>
      <c r="OU23" s="44"/>
      <c r="OV23" s="44"/>
      <c r="OW23" s="44"/>
      <c r="OX23" s="44"/>
      <c r="OY23" s="44"/>
      <c r="OZ23" s="44"/>
      <c r="PA23" s="44"/>
      <c r="PB23" s="44"/>
      <c r="PC23" s="44"/>
      <c r="PD23" s="44"/>
      <c r="PE23" s="44"/>
      <c r="PF23" s="45">
        <v>5.0</v>
      </c>
      <c r="PG23" s="45">
        <v>5.0</v>
      </c>
      <c r="PH23" s="43" t="s">
        <v>640</v>
      </c>
      <c r="PI23" s="44"/>
      <c r="PJ23" s="44"/>
      <c r="PK23" s="44"/>
      <c r="PL23" s="44"/>
      <c r="PM23" s="44"/>
      <c r="PN23" s="46"/>
    </row>
    <row r="24" ht="22.5" customHeight="1">
      <c r="A24" s="37">
        <v>46150.79763710648</v>
      </c>
      <c r="B24" s="38"/>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39"/>
      <c r="BF24" s="39"/>
      <c r="BG24" s="39"/>
      <c r="BH24" s="39"/>
      <c r="BI24" s="39"/>
      <c r="BJ24" s="39"/>
      <c r="BK24" s="39"/>
      <c r="BL24" s="39"/>
      <c r="BM24" s="39"/>
      <c r="BN24" s="39"/>
      <c r="BO24" s="39"/>
      <c r="BP24" s="39"/>
      <c r="BQ24" s="39"/>
      <c r="BR24" s="39"/>
      <c r="BS24" s="39"/>
      <c r="BT24" s="39"/>
      <c r="BU24" s="39"/>
      <c r="BV24" s="39"/>
      <c r="BW24" s="39"/>
      <c r="BX24" s="39"/>
      <c r="BY24" s="39"/>
      <c r="BZ24" s="39"/>
      <c r="CA24" s="39"/>
      <c r="CB24" s="39"/>
      <c r="CC24" s="39"/>
      <c r="CD24" s="39"/>
      <c r="CE24" s="39"/>
      <c r="CF24" s="39"/>
      <c r="CG24" s="39"/>
      <c r="CH24" s="39"/>
      <c r="CI24" s="39"/>
      <c r="CJ24" s="39"/>
      <c r="CK24" s="39"/>
      <c r="CL24" s="39"/>
      <c r="CM24" s="39"/>
      <c r="CN24" s="39"/>
      <c r="CO24" s="39"/>
      <c r="CP24" s="39"/>
      <c r="CQ24" s="39"/>
      <c r="CR24" s="39"/>
      <c r="CS24" s="39"/>
      <c r="CT24" s="39"/>
      <c r="CU24" s="39"/>
      <c r="CV24" s="39"/>
      <c r="CW24" s="39"/>
      <c r="CX24" s="39"/>
      <c r="CY24" s="39"/>
      <c r="CZ24" s="39"/>
      <c r="DA24" s="39"/>
      <c r="DB24" s="39"/>
      <c r="DC24" s="39"/>
      <c r="DD24" s="39"/>
      <c r="DE24" s="39"/>
      <c r="DF24" s="39"/>
      <c r="DG24" s="39"/>
      <c r="DH24" s="39"/>
      <c r="DI24" s="39"/>
      <c r="DJ24" s="39"/>
      <c r="DK24" s="39"/>
      <c r="DL24" s="39"/>
      <c r="DM24" s="39"/>
      <c r="DN24" s="39"/>
      <c r="DO24" s="39"/>
      <c r="DP24" s="39"/>
      <c r="DQ24" s="39"/>
      <c r="DR24" s="39"/>
      <c r="DS24" s="39"/>
      <c r="DT24" s="39"/>
      <c r="DU24" s="39"/>
      <c r="DV24" s="39"/>
      <c r="DW24" s="39"/>
      <c r="DX24" s="39"/>
      <c r="DY24" s="39"/>
      <c r="DZ24" s="39"/>
      <c r="EA24" s="39"/>
      <c r="EB24" s="39"/>
      <c r="EC24" s="39"/>
      <c r="ED24" s="39"/>
      <c r="EE24" s="39"/>
      <c r="EF24" s="39"/>
      <c r="EG24" s="39"/>
      <c r="EH24" s="39"/>
      <c r="EI24" s="39"/>
      <c r="EJ24" s="39"/>
      <c r="EK24" s="39"/>
      <c r="EL24" s="39"/>
      <c r="EM24" s="39"/>
      <c r="EN24" s="39"/>
      <c r="EO24" s="39"/>
      <c r="EP24" s="39"/>
      <c r="EQ24" s="39"/>
      <c r="ER24" s="39"/>
      <c r="ES24" s="39"/>
      <c r="ET24" s="39"/>
      <c r="EU24" s="39"/>
      <c r="EV24" s="39"/>
      <c r="EW24" s="39"/>
      <c r="EX24" s="39"/>
      <c r="EY24" s="39"/>
      <c r="EZ24" s="39"/>
      <c r="FA24" s="39"/>
      <c r="FB24" s="39"/>
      <c r="FC24" s="39"/>
      <c r="FD24" s="39"/>
      <c r="FE24" s="39"/>
      <c r="FF24" s="39"/>
      <c r="FG24" s="39"/>
      <c r="FH24" s="39"/>
      <c r="FI24" s="39"/>
      <c r="FJ24" s="39"/>
      <c r="FK24" s="39"/>
      <c r="FL24" s="39"/>
      <c r="FM24" s="39"/>
      <c r="FN24" s="39"/>
      <c r="FO24" s="39"/>
      <c r="FP24" s="39"/>
      <c r="FQ24" s="39"/>
      <c r="FR24" s="39"/>
      <c r="FS24" s="39"/>
      <c r="FT24" s="39"/>
      <c r="FU24" s="39"/>
      <c r="FV24" s="39"/>
      <c r="FW24" s="39"/>
      <c r="FX24" s="39"/>
      <c r="FY24" s="39"/>
      <c r="FZ24" s="39"/>
      <c r="GA24" s="39"/>
      <c r="GB24" s="39"/>
      <c r="GC24" s="39"/>
      <c r="GD24" s="39"/>
      <c r="GE24" s="39"/>
      <c r="GF24" s="39"/>
      <c r="GG24" s="39"/>
      <c r="GH24" s="39"/>
      <c r="GI24" s="39"/>
      <c r="GJ24" s="39"/>
      <c r="GK24" s="39"/>
      <c r="GL24" s="39"/>
      <c r="GM24" s="39"/>
      <c r="GN24" s="39"/>
      <c r="GO24" s="39"/>
      <c r="GP24" s="39"/>
      <c r="GQ24" s="39"/>
      <c r="GR24" s="39"/>
      <c r="GS24" s="39"/>
      <c r="GT24" s="39"/>
      <c r="GU24" s="39"/>
      <c r="GV24" s="39"/>
      <c r="GW24" s="39"/>
      <c r="GX24" s="39"/>
      <c r="GY24" s="39"/>
      <c r="GZ24" s="39"/>
      <c r="HA24" s="39"/>
      <c r="HB24" s="39"/>
      <c r="HC24" s="39"/>
      <c r="HD24" s="39"/>
      <c r="HE24" s="39"/>
      <c r="HF24" s="39"/>
      <c r="HG24" s="39"/>
      <c r="HH24" s="39"/>
      <c r="HI24" s="39"/>
      <c r="HJ24" s="39"/>
      <c r="HK24" s="39"/>
      <c r="HL24" s="39"/>
      <c r="HM24" s="39"/>
      <c r="HN24" s="39"/>
      <c r="HO24" s="39"/>
      <c r="HP24" s="39"/>
      <c r="HQ24" s="39"/>
      <c r="HR24" s="39"/>
      <c r="HS24" s="39"/>
      <c r="HT24" s="39"/>
      <c r="HU24" s="39"/>
      <c r="HV24" s="39"/>
      <c r="HW24" s="39"/>
      <c r="HX24" s="39"/>
      <c r="HY24" s="39"/>
      <c r="HZ24" s="39"/>
      <c r="IA24" s="39"/>
      <c r="IB24" s="39"/>
      <c r="IC24" s="39"/>
      <c r="ID24" s="39"/>
      <c r="IE24" s="39"/>
      <c r="IF24" s="39"/>
      <c r="IG24" s="39"/>
      <c r="IH24" s="39"/>
      <c r="II24" s="39"/>
      <c r="IJ24" s="39"/>
      <c r="IK24" s="39"/>
      <c r="IL24" s="39"/>
      <c r="IM24" s="39"/>
      <c r="IN24" s="39"/>
      <c r="IO24" s="39"/>
      <c r="IP24" s="39"/>
      <c r="IQ24" s="39"/>
      <c r="IR24" s="39"/>
      <c r="IS24" s="39"/>
      <c r="IT24" s="39"/>
      <c r="IU24" s="39"/>
      <c r="IV24" s="39"/>
      <c r="IW24" s="39"/>
      <c r="IX24" s="39"/>
      <c r="IY24" s="39"/>
      <c r="IZ24" s="39"/>
      <c r="JA24" s="39"/>
      <c r="JB24" s="39"/>
      <c r="JC24" s="39"/>
      <c r="JD24" s="39"/>
      <c r="JE24" s="39"/>
      <c r="JF24" s="39"/>
      <c r="JG24" s="39"/>
      <c r="JH24" s="39"/>
      <c r="JI24" s="39"/>
      <c r="JJ24" s="39"/>
      <c r="JK24" s="39"/>
      <c r="JL24" s="39"/>
      <c r="JM24" s="39"/>
      <c r="JN24" s="39"/>
      <c r="JO24" s="39"/>
      <c r="JP24" s="39"/>
      <c r="JQ24" s="39"/>
      <c r="JR24" s="39"/>
      <c r="JS24" s="39"/>
      <c r="JT24" s="39"/>
      <c r="JU24" s="39"/>
      <c r="JV24" s="39"/>
      <c r="JW24" s="39"/>
      <c r="JX24" s="39"/>
      <c r="JY24" s="39"/>
      <c r="JZ24" s="39"/>
      <c r="KA24" s="39"/>
      <c r="KB24" s="39"/>
      <c r="KC24" s="39"/>
      <c r="KD24" s="39"/>
      <c r="KE24" s="39"/>
      <c r="KF24" s="39"/>
      <c r="KG24" s="39"/>
      <c r="KH24" s="39"/>
      <c r="KI24" s="39"/>
      <c r="KJ24" s="39"/>
      <c r="KK24" s="39"/>
      <c r="KL24" s="39"/>
      <c r="KM24" s="39"/>
      <c r="KN24" s="39"/>
      <c r="KO24" s="39"/>
      <c r="KP24" s="39"/>
      <c r="KQ24" s="39"/>
      <c r="KR24" s="39"/>
      <c r="KS24" s="39"/>
      <c r="KT24" s="39"/>
      <c r="KU24" s="39"/>
      <c r="KV24" s="39"/>
      <c r="KW24" s="39"/>
      <c r="KX24" s="39"/>
      <c r="KY24" s="39"/>
      <c r="KZ24" s="39"/>
      <c r="LA24" s="39"/>
      <c r="LB24" s="39"/>
      <c r="LC24" s="39"/>
      <c r="LD24" s="39"/>
      <c r="LE24" s="39"/>
      <c r="LF24" s="39"/>
      <c r="LG24" s="39"/>
      <c r="LH24" s="39"/>
      <c r="LI24" s="39"/>
      <c r="LJ24" s="39"/>
      <c r="LK24" s="39"/>
      <c r="LL24" s="39"/>
      <c r="LM24" s="39"/>
      <c r="LN24" s="39"/>
      <c r="LO24" s="39"/>
      <c r="LP24" s="39"/>
      <c r="LQ24" s="39"/>
      <c r="LR24" s="39"/>
      <c r="LS24" s="39"/>
      <c r="LT24" s="39"/>
      <c r="LU24" s="39"/>
      <c r="LV24" s="39"/>
      <c r="LW24" s="39"/>
      <c r="LX24" s="39"/>
      <c r="LY24" s="39"/>
      <c r="LZ24" s="39"/>
      <c r="MA24" s="39"/>
      <c r="MB24" s="39"/>
      <c r="MC24" s="39"/>
      <c r="MD24" s="39"/>
      <c r="ME24" s="39"/>
      <c r="MF24" s="39"/>
      <c r="MG24" s="39"/>
      <c r="MH24" s="39"/>
      <c r="MI24" s="39"/>
      <c r="MJ24" s="39"/>
      <c r="MK24" s="39"/>
      <c r="ML24" s="39"/>
      <c r="MM24" s="39"/>
      <c r="MN24" s="39"/>
      <c r="MO24" s="39"/>
      <c r="MP24" s="39"/>
      <c r="MQ24" s="39"/>
      <c r="MR24" s="39"/>
      <c r="MS24" s="38" t="s">
        <v>525</v>
      </c>
      <c r="MT24" s="38" t="s">
        <v>506</v>
      </c>
      <c r="MU24" s="39"/>
      <c r="MV24" s="38" t="s">
        <v>498</v>
      </c>
      <c r="MW24" s="39"/>
      <c r="MX24" s="39"/>
      <c r="MY24" s="39"/>
      <c r="MZ24" s="39"/>
      <c r="NA24" s="39"/>
      <c r="NB24" s="39"/>
      <c r="NC24" s="39"/>
      <c r="ND24" s="39"/>
      <c r="NE24" s="39"/>
      <c r="NF24" s="39"/>
      <c r="NG24" s="39"/>
      <c r="NH24" s="39"/>
      <c r="NI24" s="39"/>
      <c r="NJ24" s="39"/>
      <c r="NK24" s="39"/>
      <c r="NL24" s="39"/>
      <c r="NM24" s="39"/>
      <c r="NN24" s="39"/>
      <c r="NO24" s="39"/>
      <c r="NP24" s="39"/>
      <c r="NQ24" s="39"/>
      <c r="NR24" s="39"/>
      <c r="NS24" s="39"/>
      <c r="NT24" s="39"/>
      <c r="NU24" s="39"/>
      <c r="NV24" s="39"/>
      <c r="NW24" s="39"/>
      <c r="NX24" s="39"/>
      <c r="NY24" s="39"/>
      <c r="NZ24" s="39"/>
      <c r="OA24" s="39"/>
      <c r="OB24" s="39"/>
      <c r="OC24" s="39"/>
      <c r="OD24" s="39"/>
      <c r="OE24" s="39"/>
      <c r="OF24" s="39"/>
      <c r="OG24" s="39"/>
      <c r="OH24" s="39"/>
      <c r="OI24" s="39"/>
      <c r="OJ24" s="39"/>
      <c r="OK24" s="39"/>
      <c r="OL24" s="39"/>
      <c r="OM24" s="39"/>
      <c r="ON24" s="39"/>
      <c r="OO24" s="39"/>
      <c r="OP24" s="39"/>
      <c r="OQ24" s="39"/>
      <c r="OR24" s="39"/>
      <c r="OS24" s="39"/>
      <c r="OT24" s="39"/>
      <c r="OU24" s="39"/>
      <c r="OV24" s="39"/>
      <c r="OW24" s="39"/>
      <c r="OX24" s="39"/>
      <c r="OY24" s="39"/>
      <c r="OZ24" s="39"/>
      <c r="PA24" s="39"/>
      <c r="PB24" s="39"/>
      <c r="PC24" s="39"/>
      <c r="PD24" s="39"/>
      <c r="PE24" s="39"/>
      <c r="PF24" s="40">
        <v>5.0</v>
      </c>
      <c r="PG24" s="40">
        <v>5.0</v>
      </c>
      <c r="PH24" s="38" t="s">
        <v>641</v>
      </c>
      <c r="PI24" s="39"/>
      <c r="PJ24" s="39"/>
      <c r="PK24" s="39"/>
      <c r="PL24" s="39"/>
      <c r="PM24" s="39"/>
      <c r="PN24" s="41"/>
    </row>
    <row r="25" ht="22.5" customHeight="1">
      <c r="A25" s="42">
        <v>46153.36107530093</v>
      </c>
      <c r="B25" s="43"/>
      <c r="C25" s="44"/>
      <c r="D25" s="44"/>
      <c r="E25" s="44"/>
      <c r="F25" s="44"/>
      <c r="G25" s="44"/>
      <c r="H25" s="44"/>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c r="BM25" s="44"/>
      <c r="BN25" s="44"/>
      <c r="BO25" s="44"/>
      <c r="BP25" s="44"/>
      <c r="BQ25" s="44"/>
      <c r="BR25" s="44"/>
      <c r="BS25" s="44"/>
      <c r="BT25" s="44"/>
      <c r="BU25" s="44"/>
      <c r="BV25" s="44"/>
      <c r="BW25" s="44"/>
      <c r="BX25" s="44"/>
      <c r="BY25" s="44"/>
      <c r="BZ25" s="44"/>
      <c r="CA25" s="44"/>
      <c r="CB25" s="44"/>
      <c r="CC25" s="44"/>
      <c r="CD25" s="44"/>
      <c r="CE25" s="44"/>
      <c r="CF25" s="44"/>
      <c r="CG25" s="44"/>
      <c r="CH25" s="44"/>
      <c r="CI25" s="44"/>
      <c r="CJ25" s="44"/>
      <c r="CK25" s="44"/>
      <c r="CL25" s="44"/>
      <c r="CM25" s="44"/>
      <c r="CN25" s="44"/>
      <c r="CO25" s="44"/>
      <c r="CP25" s="44"/>
      <c r="CQ25" s="44"/>
      <c r="CR25" s="44"/>
      <c r="CS25" s="44"/>
      <c r="CT25" s="44"/>
      <c r="CU25" s="44"/>
      <c r="CV25" s="44"/>
      <c r="CW25" s="44"/>
      <c r="CX25" s="44"/>
      <c r="CY25" s="44"/>
      <c r="CZ25" s="44"/>
      <c r="DA25" s="44"/>
      <c r="DB25" s="44"/>
      <c r="DC25" s="44"/>
      <c r="DD25" s="44"/>
      <c r="DE25" s="44"/>
      <c r="DF25" s="44"/>
      <c r="DG25" s="44"/>
      <c r="DH25" s="44"/>
      <c r="DI25" s="44"/>
      <c r="DJ25" s="44"/>
      <c r="DK25" s="44"/>
      <c r="DL25" s="44"/>
      <c r="DM25" s="44"/>
      <c r="DN25" s="44"/>
      <c r="DO25" s="44"/>
      <c r="DP25" s="44"/>
      <c r="DQ25" s="44"/>
      <c r="DR25" s="44"/>
      <c r="DS25" s="44"/>
      <c r="DT25" s="44"/>
      <c r="DU25" s="44"/>
      <c r="DV25" s="44"/>
      <c r="DW25" s="44"/>
      <c r="DX25" s="44"/>
      <c r="DY25" s="44"/>
      <c r="DZ25" s="44"/>
      <c r="EA25" s="44"/>
      <c r="EB25" s="44"/>
      <c r="EC25" s="44"/>
      <c r="ED25" s="44"/>
      <c r="EE25" s="44"/>
      <c r="EF25" s="44"/>
      <c r="EG25" s="44"/>
      <c r="EH25" s="44"/>
      <c r="EI25" s="44"/>
      <c r="EJ25" s="44"/>
      <c r="EK25" s="44"/>
      <c r="EL25" s="44"/>
      <c r="EM25" s="44"/>
      <c r="EN25" s="44"/>
      <c r="EO25" s="44"/>
      <c r="EP25" s="44"/>
      <c r="EQ25" s="44"/>
      <c r="ER25" s="44"/>
      <c r="ES25" s="44"/>
      <c r="ET25" s="44"/>
      <c r="EU25" s="44"/>
      <c r="EV25" s="44"/>
      <c r="EW25" s="44"/>
      <c r="EX25" s="44"/>
      <c r="EY25" s="44"/>
      <c r="EZ25" s="44"/>
      <c r="FA25" s="44"/>
      <c r="FB25" s="44"/>
      <c r="FC25" s="44"/>
      <c r="FD25" s="44"/>
      <c r="FE25" s="44"/>
      <c r="FF25" s="44"/>
      <c r="FG25" s="44"/>
      <c r="FH25" s="44"/>
      <c r="FI25" s="44"/>
      <c r="FJ25" s="44"/>
      <c r="FK25" s="44"/>
      <c r="FL25" s="44"/>
      <c r="FM25" s="44"/>
      <c r="FN25" s="44"/>
      <c r="FO25" s="44"/>
      <c r="FP25" s="44"/>
      <c r="FQ25" s="44"/>
      <c r="FR25" s="44"/>
      <c r="FS25" s="44"/>
      <c r="FT25" s="44"/>
      <c r="FU25" s="44"/>
      <c r="FV25" s="44"/>
      <c r="FW25" s="44"/>
      <c r="FX25" s="44"/>
      <c r="FY25" s="44"/>
      <c r="FZ25" s="44"/>
      <c r="GA25" s="44"/>
      <c r="GB25" s="44"/>
      <c r="GC25" s="44"/>
      <c r="GD25" s="44"/>
      <c r="GE25" s="44"/>
      <c r="GF25" s="44"/>
      <c r="GG25" s="44"/>
      <c r="GH25" s="44"/>
      <c r="GI25" s="44"/>
      <c r="GJ25" s="44"/>
      <c r="GK25" s="44"/>
      <c r="GL25" s="44"/>
      <c r="GM25" s="44"/>
      <c r="GN25" s="44"/>
      <c r="GO25" s="44"/>
      <c r="GP25" s="44"/>
      <c r="GQ25" s="44"/>
      <c r="GR25" s="44"/>
      <c r="GS25" s="44"/>
      <c r="GT25" s="44"/>
      <c r="GU25" s="44"/>
      <c r="GV25" s="44"/>
      <c r="GW25" s="44"/>
      <c r="GX25" s="44"/>
      <c r="GY25" s="44"/>
      <c r="GZ25" s="44"/>
      <c r="HA25" s="44"/>
      <c r="HB25" s="44"/>
      <c r="HC25" s="44"/>
      <c r="HD25" s="44"/>
      <c r="HE25" s="44"/>
      <c r="HF25" s="44"/>
      <c r="HG25" s="44"/>
      <c r="HH25" s="44"/>
      <c r="HI25" s="44"/>
      <c r="HJ25" s="44"/>
      <c r="HK25" s="44"/>
      <c r="HL25" s="44"/>
      <c r="HM25" s="44"/>
      <c r="HN25" s="44"/>
      <c r="HO25" s="44"/>
      <c r="HP25" s="44"/>
      <c r="HQ25" s="44"/>
      <c r="HR25" s="44"/>
      <c r="HS25" s="44"/>
      <c r="HT25" s="44"/>
      <c r="HU25" s="44"/>
      <c r="HV25" s="44"/>
      <c r="HW25" s="44"/>
      <c r="HX25" s="44"/>
      <c r="HY25" s="44"/>
      <c r="HZ25" s="44"/>
      <c r="IA25" s="44"/>
      <c r="IB25" s="44"/>
      <c r="IC25" s="44"/>
      <c r="ID25" s="44"/>
      <c r="IE25" s="44"/>
      <c r="IF25" s="44"/>
      <c r="IG25" s="44"/>
      <c r="IH25" s="44"/>
      <c r="II25" s="44"/>
      <c r="IJ25" s="44"/>
      <c r="IK25" s="44"/>
      <c r="IL25" s="44"/>
      <c r="IM25" s="44"/>
      <c r="IN25" s="44"/>
      <c r="IO25" s="44"/>
      <c r="IP25" s="44"/>
      <c r="IQ25" s="44"/>
      <c r="IR25" s="44"/>
      <c r="IS25" s="44"/>
      <c r="IT25" s="44"/>
      <c r="IU25" s="44"/>
      <c r="IV25" s="44"/>
      <c r="IW25" s="44"/>
      <c r="IX25" s="44"/>
      <c r="IY25" s="44"/>
      <c r="IZ25" s="44"/>
      <c r="JA25" s="44"/>
      <c r="JB25" s="44"/>
      <c r="JC25" s="44"/>
      <c r="JD25" s="44"/>
      <c r="JE25" s="44"/>
      <c r="JF25" s="44"/>
      <c r="JG25" s="44"/>
      <c r="JH25" s="44"/>
      <c r="JI25" s="44"/>
      <c r="JJ25" s="44"/>
      <c r="JK25" s="44"/>
      <c r="JL25" s="44"/>
      <c r="JM25" s="44"/>
      <c r="JN25" s="44"/>
      <c r="JO25" s="44"/>
      <c r="JP25" s="44"/>
      <c r="JQ25" s="44"/>
      <c r="JR25" s="44"/>
      <c r="JS25" s="44"/>
      <c r="JT25" s="44"/>
      <c r="JU25" s="44"/>
      <c r="JV25" s="44"/>
      <c r="JW25" s="44"/>
      <c r="JX25" s="44"/>
      <c r="JY25" s="44"/>
      <c r="JZ25" s="44"/>
      <c r="KA25" s="44"/>
      <c r="KB25" s="44"/>
      <c r="KC25" s="44"/>
      <c r="KD25" s="44"/>
      <c r="KE25" s="44"/>
      <c r="KF25" s="44"/>
      <c r="KG25" s="44"/>
      <c r="KH25" s="44"/>
      <c r="KI25" s="44"/>
      <c r="KJ25" s="44"/>
      <c r="KK25" s="44"/>
      <c r="KL25" s="44"/>
      <c r="KM25" s="44"/>
      <c r="KN25" s="44"/>
      <c r="KO25" s="44"/>
      <c r="KP25" s="44"/>
      <c r="KQ25" s="44"/>
      <c r="KR25" s="44"/>
      <c r="KS25" s="44"/>
      <c r="KT25" s="44"/>
      <c r="KU25" s="44"/>
      <c r="KV25" s="44"/>
      <c r="KW25" s="44"/>
      <c r="KX25" s="44"/>
      <c r="KY25" s="44"/>
      <c r="KZ25" s="44"/>
      <c r="LA25" s="44"/>
      <c r="LB25" s="44"/>
      <c r="LC25" s="44"/>
      <c r="LD25" s="44"/>
      <c r="LE25" s="44"/>
      <c r="LF25" s="44"/>
      <c r="LG25" s="44"/>
      <c r="LH25" s="44"/>
      <c r="LI25" s="44"/>
      <c r="LJ25" s="44"/>
      <c r="LK25" s="44"/>
      <c r="LL25" s="44"/>
      <c r="LM25" s="44"/>
      <c r="LN25" s="44"/>
      <c r="LO25" s="44"/>
      <c r="LP25" s="44"/>
      <c r="LQ25" s="44"/>
      <c r="LR25" s="44"/>
      <c r="LS25" s="44"/>
      <c r="LT25" s="44"/>
      <c r="LU25" s="44"/>
      <c r="LV25" s="44"/>
      <c r="LW25" s="44"/>
      <c r="LX25" s="44"/>
      <c r="LY25" s="44"/>
      <c r="LZ25" s="44"/>
      <c r="MA25" s="44"/>
      <c r="MB25" s="44"/>
      <c r="MC25" s="44"/>
      <c r="MD25" s="44"/>
      <c r="ME25" s="44"/>
      <c r="MF25" s="44"/>
      <c r="MG25" s="44"/>
      <c r="MH25" s="44"/>
      <c r="MI25" s="44"/>
      <c r="MJ25" s="44"/>
      <c r="MK25" s="44"/>
      <c r="ML25" s="44"/>
      <c r="MM25" s="44"/>
      <c r="MN25" s="44"/>
      <c r="MO25" s="44"/>
      <c r="MP25" s="44"/>
      <c r="MQ25" s="44"/>
      <c r="MR25" s="44"/>
      <c r="MS25" s="43" t="s">
        <v>496</v>
      </c>
      <c r="MT25" s="43" t="s">
        <v>506</v>
      </c>
      <c r="MU25" s="43"/>
      <c r="MV25" s="43" t="s">
        <v>498</v>
      </c>
      <c r="MW25" s="45">
        <v>3.0</v>
      </c>
      <c r="MX25" s="45">
        <v>2.0</v>
      </c>
      <c r="MY25" s="45">
        <v>2.0</v>
      </c>
      <c r="MZ25" s="43" t="s">
        <v>642</v>
      </c>
      <c r="NA25" s="45">
        <v>4.0</v>
      </c>
      <c r="NB25" s="45">
        <v>5.0</v>
      </c>
      <c r="NC25" s="45">
        <v>1.0</v>
      </c>
      <c r="ND25" s="43" t="s">
        <v>643</v>
      </c>
      <c r="NE25" s="45">
        <v>2.0</v>
      </c>
      <c r="NF25" s="45">
        <v>5.0</v>
      </c>
      <c r="NG25" s="45">
        <v>5.0</v>
      </c>
      <c r="NH25" s="43" t="s">
        <v>644</v>
      </c>
      <c r="NI25" s="45">
        <v>3.0</v>
      </c>
      <c r="NJ25" s="45">
        <v>2.0</v>
      </c>
      <c r="NK25" s="45">
        <v>1.0</v>
      </c>
      <c r="NL25" s="43" t="s">
        <v>645</v>
      </c>
      <c r="NM25" s="45">
        <v>2.0</v>
      </c>
      <c r="NN25" s="45">
        <v>5.0</v>
      </c>
      <c r="NO25" s="45">
        <v>1.0</v>
      </c>
      <c r="NP25" s="43" t="s">
        <v>646</v>
      </c>
      <c r="NQ25" s="45">
        <v>5.0</v>
      </c>
      <c r="NR25" s="45">
        <v>4.0</v>
      </c>
      <c r="NS25" s="45">
        <v>5.0</v>
      </c>
      <c r="NT25" s="43" t="s">
        <v>647</v>
      </c>
      <c r="NU25" s="44"/>
      <c r="NV25" s="45">
        <v>2.0</v>
      </c>
      <c r="NW25" s="44"/>
      <c r="NX25" s="44"/>
      <c r="NY25" s="45">
        <v>5.0</v>
      </c>
      <c r="NZ25" s="45">
        <v>5.0</v>
      </c>
      <c r="OA25" s="45">
        <v>5.0</v>
      </c>
      <c r="OB25" s="43" t="s">
        <v>648</v>
      </c>
      <c r="OC25" s="45">
        <v>2.0</v>
      </c>
      <c r="OD25" s="45">
        <v>2.0</v>
      </c>
      <c r="OE25" s="45">
        <v>2.0</v>
      </c>
      <c r="OF25" s="44"/>
      <c r="OG25" s="45">
        <v>1.0</v>
      </c>
      <c r="OH25" s="45">
        <v>5.0</v>
      </c>
      <c r="OI25" s="45">
        <v>1.0</v>
      </c>
      <c r="OJ25" s="43" t="s">
        <v>649</v>
      </c>
      <c r="OK25" s="45">
        <v>5.0</v>
      </c>
      <c r="OL25" s="45">
        <v>5.0</v>
      </c>
      <c r="OM25" s="44"/>
      <c r="ON25" s="45">
        <v>4.0</v>
      </c>
      <c r="OO25" s="45">
        <v>5.0</v>
      </c>
      <c r="OP25" s="44"/>
      <c r="OQ25" s="45">
        <v>4.0</v>
      </c>
      <c r="OR25" s="45">
        <v>5.0</v>
      </c>
      <c r="OS25" s="44"/>
      <c r="OT25" s="45">
        <v>5.0</v>
      </c>
      <c r="OU25" s="45">
        <v>5.0</v>
      </c>
      <c r="OV25" s="44"/>
      <c r="OW25" s="45">
        <v>3.0</v>
      </c>
      <c r="OX25" s="45">
        <v>3.0</v>
      </c>
      <c r="OY25" s="43" t="s">
        <v>650</v>
      </c>
      <c r="OZ25" s="45">
        <v>5.0</v>
      </c>
      <c r="PA25" s="45">
        <v>3.0</v>
      </c>
      <c r="PB25" s="43" t="s">
        <v>651</v>
      </c>
      <c r="PC25" s="45">
        <v>3.0</v>
      </c>
      <c r="PD25" s="45">
        <v>2.0</v>
      </c>
      <c r="PE25" s="44"/>
      <c r="PF25" s="45">
        <v>3.0</v>
      </c>
      <c r="PG25" s="45">
        <v>2.0</v>
      </c>
      <c r="PH25" s="44"/>
      <c r="PI25" s="45">
        <v>3.0</v>
      </c>
      <c r="PJ25" s="45">
        <v>5.0</v>
      </c>
      <c r="PK25" s="43" t="s">
        <v>652</v>
      </c>
      <c r="PL25" s="45">
        <v>4.0</v>
      </c>
      <c r="PM25" s="45">
        <v>3.0</v>
      </c>
      <c r="PN25" s="48" t="s">
        <v>653</v>
      </c>
    </row>
    <row r="26" ht="22.5" customHeight="1">
      <c r="A26" s="37">
        <v>46154.22146153935</v>
      </c>
      <c r="B26" s="38"/>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39"/>
      <c r="BJ26" s="39"/>
      <c r="BK26" s="39"/>
      <c r="BL26" s="39"/>
      <c r="BM26" s="39"/>
      <c r="BN26" s="39"/>
      <c r="BO26" s="39"/>
      <c r="BP26" s="39"/>
      <c r="BQ26" s="39"/>
      <c r="BR26" s="39"/>
      <c r="BS26" s="39"/>
      <c r="BT26" s="39"/>
      <c r="BU26" s="39"/>
      <c r="BV26" s="39"/>
      <c r="BW26" s="39"/>
      <c r="BX26" s="39"/>
      <c r="BY26" s="39"/>
      <c r="BZ26" s="39"/>
      <c r="CA26" s="39"/>
      <c r="CB26" s="39"/>
      <c r="CC26" s="39"/>
      <c r="CD26" s="39"/>
      <c r="CE26" s="39"/>
      <c r="CF26" s="39"/>
      <c r="CG26" s="39"/>
      <c r="CH26" s="39"/>
      <c r="CI26" s="39"/>
      <c r="CJ26" s="39"/>
      <c r="CK26" s="39"/>
      <c r="CL26" s="39"/>
      <c r="CM26" s="39"/>
      <c r="CN26" s="39"/>
      <c r="CO26" s="39"/>
      <c r="CP26" s="39"/>
      <c r="CQ26" s="39"/>
      <c r="CR26" s="39"/>
      <c r="CS26" s="39"/>
      <c r="CT26" s="39"/>
      <c r="CU26" s="39"/>
      <c r="CV26" s="39"/>
      <c r="CW26" s="39"/>
      <c r="CX26" s="39"/>
      <c r="CY26" s="39"/>
      <c r="CZ26" s="39"/>
      <c r="DA26" s="39"/>
      <c r="DB26" s="39"/>
      <c r="DC26" s="39"/>
      <c r="DD26" s="39"/>
      <c r="DE26" s="39"/>
      <c r="DF26" s="39"/>
      <c r="DG26" s="39"/>
      <c r="DH26" s="39"/>
      <c r="DI26" s="39"/>
      <c r="DJ26" s="39"/>
      <c r="DK26" s="39"/>
      <c r="DL26" s="39"/>
      <c r="DM26" s="39"/>
      <c r="DN26" s="39"/>
      <c r="DO26" s="39"/>
      <c r="DP26" s="39"/>
      <c r="DQ26" s="39"/>
      <c r="DR26" s="39"/>
      <c r="DS26" s="39"/>
      <c r="DT26" s="39"/>
      <c r="DU26" s="39"/>
      <c r="DV26" s="39"/>
      <c r="DW26" s="39"/>
      <c r="DX26" s="39"/>
      <c r="DY26" s="39"/>
      <c r="DZ26" s="39"/>
      <c r="EA26" s="39"/>
      <c r="EB26" s="39"/>
      <c r="EC26" s="39"/>
      <c r="ED26" s="39"/>
      <c r="EE26" s="39"/>
      <c r="EF26" s="39"/>
      <c r="EG26" s="39"/>
      <c r="EH26" s="39"/>
      <c r="EI26" s="39"/>
      <c r="EJ26" s="39"/>
      <c r="EK26" s="39"/>
      <c r="EL26" s="39"/>
      <c r="EM26" s="39"/>
      <c r="EN26" s="39"/>
      <c r="EO26" s="39"/>
      <c r="EP26" s="39"/>
      <c r="EQ26" s="39"/>
      <c r="ER26" s="39"/>
      <c r="ES26" s="39"/>
      <c r="ET26" s="39"/>
      <c r="EU26" s="39"/>
      <c r="EV26" s="39"/>
      <c r="EW26" s="39"/>
      <c r="EX26" s="39"/>
      <c r="EY26" s="39"/>
      <c r="EZ26" s="39"/>
      <c r="FA26" s="39"/>
      <c r="FB26" s="39"/>
      <c r="FC26" s="39"/>
      <c r="FD26" s="39"/>
      <c r="FE26" s="39"/>
      <c r="FF26" s="39"/>
      <c r="FG26" s="39"/>
      <c r="FH26" s="39"/>
      <c r="FI26" s="39"/>
      <c r="FJ26" s="39"/>
      <c r="FK26" s="39"/>
      <c r="FL26" s="39"/>
      <c r="FM26" s="39"/>
      <c r="FN26" s="39"/>
      <c r="FO26" s="39"/>
      <c r="FP26" s="39"/>
      <c r="FQ26" s="39"/>
      <c r="FR26" s="39"/>
      <c r="FS26" s="39"/>
      <c r="FT26" s="39"/>
      <c r="FU26" s="39"/>
      <c r="FV26" s="39"/>
      <c r="FW26" s="39"/>
      <c r="FX26" s="39"/>
      <c r="FY26" s="39"/>
      <c r="FZ26" s="39"/>
      <c r="GA26" s="39"/>
      <c r="GB26" s="39"/>
      <c r="GC26" s="39"/>
      <c r="GD26" s="39"/>
      <c r="GE26" s="39"/>
      <c r="GF26" s="39"/>
      <c r="GG26" s="39"/>
      <c r="GH26" s="39"/>
      <c r="GI26" s="39"/>
      <c r="GJ26" s="39"/>
      <c r="GK26" s="39"/>
      <c r="GL26" s="39"/>
      <c r="GM26" s="39"/>
      <c r="GN26" s="39"/>
      <c r="GO26" s="39"/>
      <c r="GP26" s="39"/>
      <c r="GQ26" s="39"/>
      <c r="GR26" s="39"/>
      <c r="GS26" s="39"/>
      <c r="GT26" s="39"/>
      <c r="GU26" s="39"/>
      <c r="GV26" s="39"/>
      <c r="GW26" s="39"/>
      <c r="GX26" s="39"/>
      <c r="GY26" s="39"/>
      <c r="GZ26" s="39"/>
      <c r="HA26" s="39"/>
      <c r="HB26" s="39"/>
      <c r="HC26" s="39"/>
      <c r="HD26" s="39"/>
      <c r="HE26" s="39"/>
      <c r="HF26" s="39"/>
      <c r="HG26" s="39"/>
      <c r="HH26" s="39"/>
      <c r="HI26" s="39"/>
      <c r="HJ26" s="39"/>
      <c r="HK26" s="39"/>
      <c r="HL26" s="39"/>
      <c r="HM26" s="39"/>
      <c r="HN26" s="39"/>
      <c r="HO26" s="39"/>
      <c r="HP26" s="39"/>
      <c r="HQ26" s="39"/>
      <c r="HR26" s="39"/>
      <c r="HS26" s="39"/>
      <c r="HT26" s="39"/>
      <c r="HU26" s="39"/>
      <c r="HV26" s="39"/>
      <c r="HW26" s="39"/>
      <c r="HX26" s="39"/>
      <c r="HY26" s="39"/>
      <c r="HZ26" s="39"/>
      <c r="IA26" s="39"/>
      <c r="IB26" s="39"/>
      <c r="IC26" s="39"/>
      <c r="ID26" s="39"/>
      <c r="IE26" s="39"/>
      <c r="IF26" s="39"/>
      <c r="IG26" s="39"/>
      <c r="IH26" s="39"/>
      <c r="II26" s="39"/>
      <c r="IJ26" s="39"/>
      <c r="IK26" s="39"/>
      <c r="IL26" s="39"/>
      <c r="IM26" s="39"/>
      <c r="IN26" s="39"/>
      <c r="IO26" s="39"/>
      <c r="IP26" s="39"/>
      <c r="IQ26" s="39"/>
      <c r="IR26" s="39"/>
      <c r="IS26" s="39"/>
      <c r="IT26" s="39"/>
      <c r="IU26" s="39"/>
      <c r="IV26" s="39"/>
      <c r="IW26" s="39"/>
      <c r="IX26" s="39"/>
      <c r="IY26" s="39"/>
      <c r="IZ26" s="39"/>
      <c r="JA26" s="39"/>
      <c r="JB26" s="39"/>
      <c r="JC26" s="39"/>
      <c r="JD26" s="39"/>
      <c r="JE26" s="39"/>
      <c r="JF26" s="39"/>
      <c r="JG26" s="39"/>
      <c r="JH26" s="39"/>
      <c r="JI26" s="39"/>
      <c r="JJ26" s="39"/>
      <c r="JK26" s="39"/>
      <c r="JL26" s="39"/>
      <c r="JM26" s="39"/>
      <c r="JN26" s="39"/>
      <c r="JO26" s="39"/>
      <c r="JP26" s="39"/>
      <c r="JQ26" s="39"/>
      <c r="JR26" s="39"/>
      <c r="JS26" s="39"/>
      <c r="JT26" s="39"/>
      <c r="JU26" s="39"/>
      <c r="JV26" s="39"/>
      <c r="JW26" s="39"/>
      <c r="JX26" s="39"/>
      <c r="JY26" s="39"/>
      <c r="JZ26" s="39"/>
      <c r="KA26" s="39"/>
      <c r="KB26" s="39"/>
      <c r="KC26" s="39"/>
      <c r="KD26" s="39"/>
      <c r="KE26" s="39"/>
      <c r="KF26" s="39"/>
      <c r="KG26" s="39"/>
      <c r="KH26" s="39"/>
      <c r="KI26" s="39"/>
      <c r="KJ26" s="39"/>
      <c r="KK26" s="39"/>
      <c r="KL26" s="39"/>
      <c r="KM26" s="39"/>
      <c r="KN26" s="39"/>
      <c r="KO26" s="39"/>
      <c r="KP26" s="39"/>
      <c r="KQ26" s="39"/>
      <c r="KR26" s="39"/>
      <c r="KS26" s="39"/>
      <c r="KT26" s="39"/>
      <c r="KU26" s="39"/>
      <c r="KV26" s="39"/>
      <c r="KW26" s="39"/>
      <c r="KX26" s="39"/>
      <c r="KY26" s="39"/>
      <c r="KZ26" s="39"/>
      <c r="LA26" s="39"/>
      <c r="LB26" s="39"/>
      <c r="LC26" s="39"/>
      <c r="LD26" s="39"/>
      <c r="LE26" s="39"/>
      <c r="LF26" s="39"/>
      <c r="LG26" s="39"/>
      <c r="LH26" s="39"/>
      <c r="LI26" s="39"/>
      <c r="LJ26" s="39"/>
      <c r="LK26" s="39"/>
      <c r="LL26" s="39"/>
      <c r="LM26" s="39"/>
      <c r="LN26" s="39"/>
      <c r="LO26" s="39"/>
      <c r="LP26" s="39"/>
      <c r="LQ26" s="39"/>
      <c r="LR26" s="39"/>
      <c r="LS26" s="39"/>
      <c r="LT26" s="39"/>
      <c r="LU26" s="39"/>
      <c r="LV26" s="39"/>
      <c r="LW26" s="39"/>
      <c r="LX26" s="39"/>
      <c r="LY26" s="39"/>
      <c r="LZ26" s="39"/>
      <c r="MA26" s="39"/>
      <c r="MB26" s="39"/>
      <c r="MC26" s="39"/>
      <c r="MD26" s="39"/>
      <c r="ME26" s="39"/>
      <c r="MF26" s="39"/>
      <c r="MG26" s="39"/>
      <c r="MH26" s="39"/>
      <c r="MI26" s="39"/>
      <c r="MJ26" s="39"/>
      <c r="MK26" s="39"/>
      <c r="ML26" s="39"/>
      <c r="MM26" s="39"/>
      <c r="MN26" s="39"/>
      <c r="MO26" s="39"/>
      <c r="MP26" s="39"/>
      <c r="MQ26" s="39"/>
      <c r="MR26" s="39"/>
      <c r="MS26" s="38" t="s">
        <v>496</v>
      </c>
      <c r="MT26" s="38" t="s">
        <v>497</v>
      </c>
      <c r="MU26" s="39"/>
      <c r="MV26" s="38" t="s">
        <v>498</v>
      </c>
      <c r="MW26" s="40">
        <v>3.0</v>
      </c>
      <c r="MX26" s="40">
        <v>4.0</v>
      </c>
      <c r="MY26" s="40">
        <v>2.0</v>
      </c>
      <c r="MZ26" s="39"/>
      <c r="NA26" s="40">
        <v>5.0</v>
      </c>
      <c r="NB26" s="40">
        <v>5.0</v>
      </c>
      <c r="NC26" s="40">
        <v>4.0</v>
      </c>
      <c r="ND26" s="39"/>
      <c r="NE26" s="40">
        <v>1.0</v>
      </c>
      <c r="NF26" s="40">
        <v>1.0</v>
      </c>
      <c r="NG26" s="40">
        <v>1.0</v>
      </c>
      <c r="NH26" s="39"/>
      <c r="NI26" s="40">
        <v>3.0</v>
      </c>
      <c r="NJ26" s="40">
        <v>3.0</v>
      </c>
      <c r="NK26" s="40">
        <v>3.0</v>
      </c>
      <c r="NL26" s="39"/>
      <c r="NM26" s="40">
        <v>4.0</v>
      </c>
      <c r="NN26" s="40">
        <v>4.0</v>
      </c>
      <c r="NO26" s="40">
        <v>2.0</v>
      </c>
      <c r="NP26" s="38" t="s">
        <v>654</v>
      </c>
      <c r="NQ26" s="40">
        <v>2.0</v>
      </c>
      <c r="NR26" s="40">
        <v>2.0</v>
      </c>
      <c r="NS26" s="40">
        <v>2.0</v>
      </c>
      <c r="NT26" s="39"/>
      <c r="NU26" s="40">
        <v>1.0</v>
      </c>
      <c r="NV26" s="40">
        <v>1.0</v>
      </c>
      <c r="NW26" s="40">
        <v>1.0</v>
      </c>
      <c r="NX26" s="39"/>
      <c r="NY26" s="40">
        <v>4.0</v>
      </c>
      <c r="NZ26" s="40">
        <v>5.0</v>
      </c>
      <c r="OA26" s="40">
        <v>5.0</v>
      </c>
      <c r="OB26" s="38" t="s">
        <v>655</v>
      </c>
      <c r="OC26" s="40">
        <v>2.0</v>
      </c>
      <c r="OD26" s="40">
        <v>2.0</v>
      </c>
      <c r="OE26" s="40">
        <v>1.0</v>
      </c>
      <c r="OF26" s="38" t="s">
        <v>656</v>
      </c>
      <c r="OG26" s="40">
        <v>4.0</v>
      </c>
      <c r="OH26" s="40">
        <v>3.0</v>
      </c>
      <c r="OI26" s="40">
        <v>4.0</v>
      </c>
      <c r="OJ26" s="39"/>
      <c r="OK26" s="40">
        <v>5.0</v>
      </c>
      <c r="OL26" s="40">
        <v>5.0</v>
      </c>
      <c r="OM26" s="39"/>
      <c r="ON26" s="40">
        <v>5.0</v>
      </c>
      <c r="OO26" s="40">
        <v>5.0</v>
      </c>
      <c r="OP26" s="39"/>
      <c r="OQ26" s="40">
        <v>5.0</v>
      </c>
      <c r="OR26" s="40">
        <v>5.0</v>
      </c>
      <c r="OS26" s="39"/>
      <c r="OT26" s="40">
        <v>3.0</v>
      </c>
      <c r="OU26" s="40">
        <v>4.0</v>
      </c>
      <c r="OV26" s="39"/>
      <c r="OW26" s="40">
        <v>2.0</v>
      </c>
      <c r="OX26" s="40">
        <v>5.0</v>
      </c>
      <c r="OY26" s="39"/>
      <c r="OZ26" s="40">
        <v>5.0</v>
      </c>
      <c r="PA26" s="40">
        <v>5.0</v>
      </c>
      <c r="PB26" s="39"/>
      <c r="PC26" s="40">
        <v>3.0</v>
      </c>
      <c r="PD26" s="40">
        <v>5.0</v>
      </c>
      <c r="PE26" s="39"/>
      <c r="PF26" s="40">
        <v>2.0</v>
      </c>
      <c r="PG26" s="40">
        <v>2.0</v>
      </c>
      <c r="PH26" s="39"/>
      <c r="PI26" s="40">
        <v>5.0</v>
      </c>
      <c r="PJ26" s="40">
        <v>5.0</v>
      </c>
      <c r="PK26" s="39"/>
      <c r="PL26" s="40">
        <v>4.0</v>
      </c>
      <c r="PM26" s="40">
        <v>4.0</v>
      </c>
      <c r="PN26" s="41"/>
    </row>
    <row r="27" ht="22.5" customHeight="1">
      <c r="A27" s="42">
        <v>46154.36641342593</v>
      </c>
      <c r="B27" s="43"/>
      <c r="C27" s="44"/>
      <c r="D27" s="44"/>
      <c r="E27" s="44"/>
      <c r="F27" s="44"/>
      <c r="G27" s="44"/>
      <c r="H27" s="44"/>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4"/>
      <c r="BC27" s="44"/>
      <c r="BD27" s="44"/>
      <c r="BE27" s="44"/>
      <c r="BF27" s="44"/>
      <c r="BG27" s="44"/>
      <c r="BH27" s="44"/>
      <c r="BI27" s="44"/>
      <c r="BJ27" s="44"/>
      <c r="BK27" s="44"/>
      <c r="BL27" s="44"/>
      <c r="BM27" s="44"/>
      <c r="BN27" s="44"/>
      <c r="BO27" s="44"/>
      <c r="BP27" s="44"/>
      <c r="BQ27" s="44"/>
      <c r="BR27" s="44"/>
      <c r="BS27" s="44"/>
      <c r="BT27" s="44"/>
      <c r="BU27" s="44"/>
      <c r="BV27" s="44"/>
      <c r="BW27" s="44"/>
      <c r="BX27" s="44"/>
      <c r="BY27" s="44"/>
      <c r="BZ27" s="44"/>
      <c r="CA27" s="44"/>
      <c r="CB27" s="44"/>
      <c r="CC27" s="44"/>
      <c r="CD27" s="44"/>
      <c r="CE27" s="44"/>
      <c r="CF27" s="44"/>
      <c r="CG27" s="44"/>
      <c r="CH27" s="44"/>
      <c r="CI27" s="44"/>
      <c r="CJ27" s="44"/>
      <c r="CK27" s="44"/>
      <c r="CL27" s="44"/>
      <c r="CM27" s="44"/>
      <c r="CN27" s="44"/>
      <c r="CO27" s="44"/>
      <c r="CP27" s="44"/>
      <c r="CQ27" s="44"/>
      <c r="CR27" s="44"/>
      <c r="CS27" s="44"/>
      <c r="CT27" s="44"/>
      <c r="CU27" s="44"/>
      <c r="CV27" s="44"/>
      <c r="CW27" s="44"/>
      <c r="CX27" s="44"/>
      <c r="CY27" s="44"/>
      <c r="CZ27" s="44"/>
      <c r="DA27" s="44"/>
      <c r="DB27" s="44"/>
      <c r="DC27" s="44"/>
      <c r="DD27" s="44"/>
      <c r="DE27" s="44"/>
      <c r="DF27" s="44"/>
      <c r="DG27" s="44"/>
      <c r="DH27" s="44"/>
      <c r="DI27" s="44"/>
      <c r="DJ27" s="44"/>
      <c r="DK27" s="44"/>
      <c r="DL27" s="44"/>
      <c r="DM27" s="44"/>
      <c r="DN27" s="44"/>
      <c r="DO27" s="44"/>
      <c r="DP27" s="44"/>
      <c r="DQ27" s="44"/>
      <c r="DR27" s="44"/>
      <c r="DS27" s="44"/>
      <c r="DT27" s="44"/>
      <c r="DU27" s="44"/>
      <c r="DV27" s="44"/>
      <c r="DW27" s="44"/>
      <c r="DX27" s="44"/>
      <c r="DY27" s="44"/>
      <c r="DZ27" s="44"/>
      <c r="EA27" s="44"/>
      <c r="EB27" s="44"/>
      <c r="EC27" s="44"/>
      <c r="ED27" s="44"/>
      <c r="EE27" s="44"/>
      <c r="EF27" s="44"/>
      <c r="EG27" s="44"/>
      <c r="EH27" s="44"/>
      <c r="EI27" s="44"/>
      <c r="EJ27" s="44"/>
      <c r="EK27" s="44"/>
      <c r="EL27" s="44"/>
      <c r="EM27" s="44"/>
      <c r="EN27" s="44"/>
      <c r="EO27" s="44"/>
      <c r="EP27" s="44"/>
      <c r="EQ27" s="44"/>
      <c r="ER27" s="44"/>
      <c r="ES27" s="44"/>
      <c r="ET27" s="44"/>
      <c r="EU27" s="44"/>
      <c r="EV27" s="44"/>
      <c r="EW27" s="44"/>
      <c r="EX27" s="44"/>
      <c r="EY27" s="44"/>
      <c r="EZ27" s="44"/>
      <c r="FA27" s="44"/>
      <c r="FB27" s="44"/>
      <c r="FC27" s="44"/>
      <c r="FD27" s="44"/>
      <c r="FE27" s="44"/>
      <c r="FF27" s="44"/>
      <c r="FG27" s="44"/>
      <c r="FH27" s="44"/>
      <c r="FI27" s="44"/>
      <c r="FJ27" s="44"/>
      <c r="FK27" s="44"/>
      <c r="FL27" s="44"/>
      <c r="FM27" s="44"/>
      <c r="FN27" s="44"/>
      <c r="FO27" s="44"/>
      <c r="FP27" s="44"/>
      <c r="FQ27" s="44"/>
      <c r="FR27" s="44"/>
      <c r="FS27" s="44"/>
      <c r="FT27" s="44"/>
      <c r="FU27" s="44"/>
      <c r="FV27" s="44"/>
      <c r="FW27" s="44"/>
      <c r="FX27" s="44"/>
      <c r="FY27" s="44"/>
      <c r="FZ27" s="44"/>
      <c r="GA27" s="44"/>
      <c r="GB27" s="44"/>
      <c r="GC27" s="44"/>
      <c r="GD27" s="44"/>
      <c r="GE27" s="44"/>
      <c r="GF27" s="44"/>
      <c r="GG27" s="44"/>
      <c r="GH27" s="44"/>
      <c r="GI27" s="44"/>
      <c r="GJ27" s="44"/>
      <c r="GK27" s="44"/>
      <c r="GL27" s="44"/>
      <c r="GM27" s="44"/>
      <c r="GN27" s="44"/>
      <c r="GO27" s="44"/>
      <c r="GP27" s="44"/>
      <c r="GQ27" s="44"/>
      <c r="GR27" s="44"/>
      <c r="GS27" s="44"/>
      <c r="GT27" s="44"/>
      <c r="GU27" s="44"/>
      <c r="GV27" s="44"/>
      <c r="GW27" s="44"/>
      <c r="GX27" s="44"/>
      <c r="GY27" s="44"/>
      <c r="GZ27" s="44"/>
      <c r="HA27" s="44"/>
      <c r="HB27" s="44"/>
      <c r="HC27" s="44"/>
      <c r="HD27" s="44"/>
      <c r="HE27" s="44"/>
      <c r="HF27" s="44"/>
      <c r="HG27" s="44"/>
      <c r="HH27" s="44"/>
      <c r="HI27" s="44"/>
      <c r="HJ27" s="44"/>
      <c r="HK27" s="44"/>
      <c r="HL27" s="44"/>
      <c r="HM27" s="44"/>
      <c r="HN27" s="44"/>
      <c r="HO27" s="44"/>
      <c r="HP27" s="44"/>
      <c r="HQ27" s="44"/>
      <c r="HR27" s="44"/>
      <c r="HS27" s="44"/>
      <c r="HT27" s="44"/>
      <c r="HU27" s="44"/>
      <c r="HV27" s="44"/>
      <c r="HW27" s="44"/>
      <c r="HX27" s="44"/>
      <c r="HY27" s="44"/>
      <c r="HZ27" s="44"/>
      <c r="IA27" s="44"/>
      <c r="IB27" s="44"/>
      <c r="IC27" s="44"/>
      <c r="ID27" s="44"/>
      <c r="IE27" s="44"/>
      <c r="IF27" s="44"/>
      <c r="IG27" s="44"/>
      <c r="IH27" s="44"/>
      <c r="II27" s="44"/>
      <c r="IJ27" s="44"/>
      <c r="IK27" s="44"/>
      <c r="IL27" s="44"/>
      <c r="IM27" s="44"/>
      <c r="IN27" s="44"/>
      <c r="IO27" s="44"/>
      <c r="IP27" s="44"/>
      <c r="IQ27" s="44"/>
      <c r="IR27" s="44"/>
      <c r="IS27" s="44"/>
      <c r="IT27" s="44"/>
      <c r="IU27" s="44"/>
      <c r="IV27" s="44"/>
      <c r="IW27" s="44"/>
      <c r="IX27" s="44"/>
      <c r="IY27" s="44"/>
      <c r="IZ27" s="44"/>
      <c r="JA27" s="44"/>
      <c r="JB27" s="44"/>
      <c r="JC27" s="44"/>
      <c r="JD27" s="44"/>
      <c r="JE27" s="44"/>
      <c r="JF27" s="44"/>
      <c r="JG27" s="44"/>
      <c r="JH27" s="44"/>
      <c r="JI27" s="44"/>
      <c r="JJ27" s="44"/>
      <c r="JK27" s="44"/>
      <c r="JL27" s="44"/>
      <c r="JM27" s="44"/>
      <c r="JN27" s="44"/>
      <c r="JO27" s="44"/>
      <c r="JP27" s="44"/>
      <c r="JQ27" s="44"/>
      <c r="JR27" s="44"/>
      <c r="JS27" s="44"/>
      <c r="JT27" s="44"/>
      <c r="JU27" s="44"/>
      <c r="JV27" s="44"/>
      <c r="JW27" s="44"/>
      <c r="JX27" s="44"/>
      <c r="JY27" s="44"/>
      <c r="JZ27" s="44"/>
      <c r="KA27" s="44"/>
      <c r="KB27" s="44"/>
      <c r="KC27" s="44"/>
      <c r="KD27" s="44"/>
      <c r="KE27" s="44"/>
      <c r="KF27" s="44"/>
      <c r="KG27" s="44"/>
      <c r="KH27" s="44"/>
      <c r="KI27" s="44"/>
      <c r="KJ27" s="44"/>
      <c r="KK27" s="44"/>
      <c r="KL27" s="44"/>
      <c r="KM27" s="44"/>
      <c r="KN27" s="44"/>
      <c r="KO27" s="44"/>
      <c r="KP27" s="44"/>
      <c r="KQ27" s="44"/>
      <c r="KR27" s="44"/>
      <c r="KS27" s="44"/>
      <c r="KT27" s="44"/>
      <c r="KU27" s="44"/>
      <c r="KV27" s="44"/>
      <c r="KW27" s="44"/>
      <c r="KX27" s="44"/>
      <c r="KY27" s="44"/>
      <c r="KZ27" s="44"/>
      <c r="LA27" s="44"/>
      <c r="LB27" s="44"/>
      <c r="LC27" s="44"/>
      <c r="LD27" s="44"/>
      <c r="LE27" s="44"/>
      <c r="LF27" s="44"/>
      <c r="LG27" s="44"/>
      <c r="LH27" s="44"/>
      <c r="LI27" s="44"/>
      <c r="LJ27" s="44"/>
      <c r="LK27" s="44"/>
      <c r="LL27" s="44"/>
      <c r="LM27" s="44"/>
      <c r="LN27" s="44"/>
      <c r="LO27" s="44"/>
      <c r="LP27" s="44"/>
      <c r="LQ27" s="44"/>
      <c r="LR27" s="44"/>
      <c r="LS27" s="44"/>
      <c r="LT27" s="44"/>
      <c r="LU27" s="44"/>
      <c r="LV27" s="44"/>
      <c r="LW27" s="44"/>
      <c r="LX27" s="44"/>
      <c r="LY27" s="44"/>
      <c r="LZ27" s="44"/>
      <c r="MA27" s="44"/>
      <c r="MB27" s="44"/>
      <c r="MC27" s="44"/>
      <c r="MD27" s="44"/>
      <c r="ME27" s="44"/>
      <c r="MF27" s="44"/>
      <c r="MG27" s="44"/>
      <c r="MH27" s="44"/>
      <c r="MI27" s="44"/>
      <c r="MJ27" s="44"/>
      <c r="MK27" s="44"/>
      <c r="ML27" s="44"/>
      <c r="MM27" s="44"/>
      <c r="MN27" s="44"/>
      <c r="MO27" s="44"/>
      <c r="MP27" s="44"/>
      <c r="MQ27" s="44"/>
      <c r="MR27" s="44"/>
      <c r="MS27" s="43" t="s">
        <v>496</v>
      </c>
      <c r="MT27" s="43" t="s">
        <v>497</v>
      </c>
      <c r="MU27" s="43"/>
      <c r="MV27" s="43" t="s">
        <v>498</v>
      </c>
      <c r="MW27" s="44"/>
      <c r="MX27" s="44"/>
      <c r="MY27" s="44"/>
      <c r="MZ27" s="44"/>
      <c r="NA27" s="45">
        <v>3.0</v>
      </c>
      <c r="NB27" s="45">
        <v>3.0</v>
      </c>
      <c r="NC27" s="45">
        <v>4.0</v>
      </c>
      <c r="ND27" s="44"/>
      <c r="NE27" s="44"/>
      <c r="NF27" s="44"/>
      <c r="NG27" s="44"/>
      <c r="NH27" s="44"/>
      <c r="NI27" s="44"/>
      <c r="NJ27" s="44"/>
      <c r="NK27" s="44"/>
      <c r="NL27" s="44"/>
      <c r="NM27" s="45">
        <v>4.0</v>
      </c>
      <c r="NN27" s="45">
        <v>4.0</v>
      </c>
      <c r="NO27" s="45">
        <v>4.0</v>
      </c>
      <c r="NP27" s="44"/>
      <c r="NQ27" s="44"/>
      <c r="NR27" s="44"/>
      <c r="NS27" s="44"/>
      <c r="NT27" s="44"/>
      <c r="NU27" s="44"/>
      <c r="NV27" s="44"/>
      <c r="NW27" s="44"/>
      <c r="NX27" s="44"/>
      <c r="NY27" s="45">
        <v>2.0</v>
      </c>
      <c r="NZ27" s="45">
        <v>3.0</v>
      </c>
      <c r="OA27" s="45">
        <v>2.0</v>
      </c>
      <c r="OB27" s="44"/>
      <c r="OC27" s="45">
        <v>3.0</v>
      </c>
      <c r="OD27" s="45">
        <v>4.0</v>
      </c>
      <c r="OE27" s="45">
        <v>3.0</v>
      </c>
      <c r="OF27" s="44"/>
      <c r="OG27" s="45">
        <v>5.0</v>
      </c>
      <c r="OH27" s="45">
        <v>5.0</v>
      </c>
      <c r="OI27" s="45">
        <v>5.0</v>
      </c>
      <c r="OJ27" s="44"/>
      <c r="OK27" s="45">
        <v>5.0</v>
      </c>
      <c r="OL27" s="45">
        <v>5.0</v>
      </c>
      <c r="OM27" s="44"/>
      <c r="ON27" s="45">
        <v>5.0</v>
      </c>
      <c r="OO27" s="45">
        <v>5.0</v>
      </c>
      <c r="OP27" s="44"/>
      <c r="OQ27" s="45">
        <v>2.0</v>
      </c>
      <c r="OR27" s="45">
        <v>4.0</v>
      </c>
      <c r="OS27" s="43" t="s">
        <v>657</v>
      </c>
      <c r="OT27" s="45">
        <v>2.0</v>
      </c>
      <c r="OU27" s="45">
        <v>4.0</v>
      </c>
      <c r="OV27" s="44"/>
      <c r="OW27" s="45">
        <v>2.0</v>
      </c>
      <c r="OX27" s="45">
        <v>3.0</v>
      </c>
      <c r="OY27" s="44"/>
      <c r="OZ27" s="45">
        <v>3.0</v>
      </c>
      <c r="PA27" s="45">
        <v>3.0</v>
      </c>
      <c r="PB27" s="44"/>
      <c r="PC27" s="45">
        <v>5.0</v>
      </c>
      <c r="PD27" s="45">
        <v>5.0</v>
      </c>
      <c r="PE27" s="44"/>
      <c r="PF27" s="45">
        <v>5.0</v>
      </c>
      <c r="PG27" s="45">
        <v>4.0</v>
      </c>
      <c r="PH27" s="44"/>
      <c r="PI27" s="45">
        <v>5.0</v>
      </c>
      <c r="PJ27" s="45">
        <v>5.0</v>
      </c>
      <c r="PK27" s="44"/>
      <c r="PL27" s="45">
        <v>3.0</v>
      </c>
      <c r="PM27" s="45">
        <v>5.0</v>
      </c>
      <c r="PN27" s="46"/>
    </row>
    <row r="28" ht="22.5" customHeight="1">
      <c r="A28" s="37">
        <v>46154.54708856481</v>
      </c>
      <c r="B28" s="38"/>
      <c r="C28" s="39"/>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39"/>
      <c r="AY28" s="39"/>
      <c r="AZ28" s="39"/>
      <c r="BA28" s="39"/>
      <c r="BB28" s="39"/>
      <c r="BC28" s="39"/>
      <c r="BD28" s="39"/>
      <c r="BE28" s="39"/>
      <c r="BF28" s="39"/>
      <c r="BG28" s="39"/>
      <c r="BH28" s="39"/>
      <c r="BI28" s="39"/>
      <c r="BJ28" s="39"/>
      <c r="BK28" s="39"/>
      <c r="BL28" s="39"/>
      <c r="BM28" s="39"/>
      <c r="BN28" s="39"/>
      <c r="BO28" s="39"/>
      <c r="BP28" s="39"/>
      <c r="BQ28" s="39"/>
      <c r="BR28" s="39"/>
      <c r="BS28" s="39"/>
      <c r="BT28" s="39"/>
      <c r="BU28" s="39"/>
      <c r="BV28" s="39"/>
      <c r="BW28" s="39"/>
      <c r="BX28" s="39"/>
      <c r="BY28" s="39"/>
      <c r="BZ28" s="39"/>
      <c r="CA28" s="39"/>
      <c r="CB28" s="39"/>
      <c r="CC28" s="39"/>
      <c r="CD28" s="39"/>
      <c r="CE28" s="39"/>
      <c r="CF28" s="39"/>
      <c r="CG28" s="39"/>
      <c r="CH28" s="39"/>
      <c r="CI28" s="39"/>
      <c r="CJ28" s="39"/>
      <c r="CK28" s="39"/>
      <c r="CL28" s="39"/>
      <c r="CM28" s="39"/>
      <c r="CN28" s="39"/>
      <c r="CO28" s="39"/>
      <c r="CP28" s="39"/>
      <c r="CQ28" s="39"/>
      <c r="CR28" s="39"/>
      <c r="CS28" s="39"/>
      <c r="CT28" s="39"/>
      <c r="CU28" s="39"/>
      <c r="CV28" s="39"/>
      <c r="CW28" s="39"/>
      <c r="CX28" s="39"/>
      <c r="CY28" s="39"/>
      <c r="CZ28" s="39"/>
      <c r="DA28" s="39"/>
      <c r="DB28" s="39"/>
      <c r="DC28" s="39"/>
      <c r="DD28" s="39"/>
      <c r="DE28" s="39"/>
      <c r="DF28" s="39"/>
      <c r="DG28" s="39"/>
      <c r="DH28" s="39"/>
      <c r="DI28" s="39"/>
      <c r="DJ28" s="39"/>
      <c r="DK28" s="39"/>
      <c r="DL28" s="39"/>
      <c r="DM28" s="39"/>
      <c r="DN28" s="39"/>
      <c r="DO28" s="39"/>
      <c r="DP28" s="39"/>
      <c r="DQ28" s="39"/>
      <c r="DR28" s="39"/>
      <c r="DS28" s="39"/>
      <c r="DT28" s="39"/>
      <c r="DU28" s="39"/>
      <c r="DV28" s="39"/>
      <c r="DW28" s="39"/>
      <c r="DX28" s="39"/>
      <c r="DY28" s="39"/>
      <c r="DZ28" s="39"/>
      <c r="EA28" s="39"/>
      <c r="EB28" s="39"/>
      <c r="EC28" s="39"/>
      <c r="ED28" s="39"/>
      <c r="EE28" s="39"/>
      <c r="EF28" s="39"/>
      <c r="EG28" s="39"/>
      <c r="EH28" s="39"/>
      <c r="EI28" s="39"/>
      <c r="EJ28" s="39"/>
      <c r="EK28" s="39"/>
      <c r="EL28" s="39"/>
      <c r="EM28" s="39"/>
      <c r="EN28" s="39"/>
      <c r="EO28" s="39"/>
      <c r="EP28" s="39"/>
      <c r="EQ28" s="39"/>
      <c r="ER28" s="39"/>
      <c r="ES28" s="39"/>
      <c r="ET28" s="39"/>
      <c r="EU28" s="39"/>
      <c r="EV28" s="39"/>
      <c r="EW28" s="39"/>
      <c r="EX28" s="39"/>
      <c r="EY28" s="39"/>
      <c r="EZ28" s="39"/>
      <c r="FA28" s="39"/>
      <c r="FB28" s="39"/>
      <c r="FC28" s="39"/>
      <c r="FD28" s="39"/>
      <c r="FE28" s="39"/>
      <c r="FF28" s="39"/>
      <c r="FG28" s="39"/>
      <c r="FH28" s="39"/>
      <c r="FI28" s="39"/>
      <c r="FJ28" s="39"/>
      <c r="FK28" s="39"/>
      <c r="FL28" s="39"/>
      <c r="FM28" s="39"/>
      <c r="FN28" s="39"/>
      <c r="FO28" s="39"/>
      <c r="FP28" s="39"/>
      <c r="FQ28" s="39"/>
      <c r="FR28" s="39"/>
      <c r="FS28" s="39"/>
      <c r="FT28" s="39"/>
      <c r="FU28" s="39"/>
      <c r="FV28" s="39"/>
      <c r="FW28" s="39"/>
      <c r="FX28" s="39"/>
      <c r="FY28" s="39"/>
      <c r="FZ28" s="39"/>
      <c r="GA28" s="39"/>
      <c r="GB28" s="39"/>
      <c r="GC28" s="39"/>
      <c r="GD28" s="39"/>
      <c r="GE28" s="39"/>
      <c r="GF28" s="39"/>
      <c r="GG28" s="39"/>
      <c r="GH28" s="39"/>
      <c r="GI28" s="39"/>
      <c r="GJ28" s="39"/>
      <c r="GK28" s="39"/>
      <c r="GL28" s="39"/>
      <c r="GM28" s="39"/>
      <c r="GN28" s="39"/>
      <c r="GO28" s="39"/>
      <c r="GP28" s="39"/>
      <c r="GQ28" s="39"/>
      <c r="GR28" s="39"/>
      <c r="GS28" s="39"/>
      <c r="GT28" s="39"/>
      <c r="GU28" s="39"/>
      <c r="GV28" s="39"/>
      <c r="GW28" s="39"/>
      <c r="GX28" s="39"/>
      <c r="GY28" s="39"/>
      <c r="GZ28" s="39"/>
      <c r="HA28" s="39"/>
      <c r="HB28" s="39"/>
      <c r="HC28" s="39"/>
      <c r="HD28" s="39"/>
      <c r="HE28" s="39"/>
      <c r="HF28" s="39"/>
      <c r="HG28" s="39"/>
      <c r="HH28" s="39"/>
      <c r="HI28" s="39"/>
      <c r="HJ28" s="39"/>
      <c r="HK28" s="39"/>
      <c r="HL28" s="39"/>
      <c r="HM28" s="39"/>
      <c r="HN28" s="39"/>
      <c r="HO28" s="39"/>
      <c r="HP28" s="39"/>
      <c r="HQ28" s="39"/>
      <c r="HR28" s="39"/>
      <c r="HS28" s="39"/>
      <c r="HT28" s="39"/>
      <c r="HU28" s="39"/>
      <c r="HV28" s="39"/>
      <c r="HW28" s="39"/>
      <c r="HX28" s="39"/>
      <c r="HY28" s="39"/>
      <c r="HZ28" s="39"/>
      <c r="IA28" s="39"/>
      <c r="IB28" s="39"/>
      <c r="IC28" s="39"/>
      <c r="ID28" s="39"/>
      <c r="IE28" s="39"/>
      <c r="IF28" s="39"/>
      <c r="IG28" s="39"/>
      <c r="IH28" s="39"/>
      <c r="II28" s="39"/>
      <c r="IJ28" s="39"/>
      <c r="IK28" s="39"/>
      <c r="IL28" s="39"/>
      <c r="IM28" s="39"/>
      <c r="IN28" s="39"/>
      <c r="IO28" s="39"/>
      <c r="IP28" s="39"/>
      <c r="IQ28" s="39"/>
      <c r="IR28" s="39"/>
      <c r="IS28" s="39"/>
      <c r="IT28" s="39"/>
      <c r="IU28" s="39"/>
      <c r="IV28" s="39"/>
      <c r="IW28" s="39"/>
      <c r="IX28" s="39"/>
      <c r="IY28" s="39"/>
      <c r="IZ28" s="39"/>
      <c r="JA28" s="39"/>
      <c r="JB28" s="39"/>
      <c r="JC28" s="39"/>
      <c r="JD28" s="39"/>
      <c r="JE28" s="39"/>
      <c r="JF28" s="39"/>
      <c r="JG28" s="39"/>
      <c r="JH28" s="39"/>
      <c r="JI28" s="39"/>
      <c r="JJ28" s="39"/>
      <c r="JK28" s="39"/>
      <c r="JL28" s="39"/>
      <c r="JM28" s="39"/>
      <c r="JN28" s="39"/>
      <c r="JO28" s="39"/>
      <c r="JP28" s="39"/>
      <c r="JQ28" s="39"/>
      <c r="JR28" s="39"/>
      <c r="JS28" s="39"/>
      <c r="JT28" s="39"/>
      <c r="JU28" s="39"/>
      <c r="JV28" s="39"/>
      <c r="JW28" s="39"/>
      <c r="JX28" s="39"/>
      <c r="JY28" s="39"/>
      <c r="JZ28" s="39"/>
      <c r="KA28" s="39"/>
      <c r="KB28" s="39"/>
      <c r="KC28" s="39"/>
      <c r="KD28" s="39"/>
      <c r="KE28" s="39"/>
      <c r="KF28" s="39"/>
      <c r="KG28" s="39"/>
      <c r="KH28" s="39"/>
      <c r="KI28" s="39"/>
      <c r="KJ28" s="39"/>
      <c r="KK28" s="39"/>
      <c r="KL28" s="39"/>
      <c r="KM28" s="39"/>
      <c r="KN28" s="39"/>
      <c r="KO28" s="39"/>
      <c r="KP28" s="39"/>
      <c r="KQ28" s="39"/>
      <c r="KR28" s="39"/>
      <c r="KS28" s="39"/>
      <c r="KT28" s="39"/>
      <c r="KU28" s="39"/>
      <c r="KV28" s="39"/>
      <c r="KW28" s="39"/>
      <c r="KX28" s="39"/>
      <c r="KY28" s="39"/>
      <c r="KZ28" s="39"/>
      <c r="LA28" s="39"/>
      <c r="LB28" s="39"/>
      <c r="LC28" s="39"/>
      <c r="LD28" s="39"/>
      <c r="LE28" s="39"/>
      <c r="LF28" s="39"/>
      <c r="LG28" s="39"/>
      <c r="LH28" s="39"/>
      <c r="LI28" s="39"/>
      <c r="LJ28" s="39"/>
      <c r="LK28" s="39"/>
      <c r="LL28" s="39"/>
      <c r="LM28" s="39"/>
      <c r="LN28" s="39"/>
      <c r="LO28" s="39"/>
      <c r="LP28" s="39"/>
      <c r="LQ28" s="39"/>
      <c r="LR28" s="39"/>
      <c r="LS28" s="39"/>
      <c r="LT28" s="39"/>
      <c r="LU28" s="39"/>
      <c r="LV28" s="39"/>
      <c r="LW28" s="39"/>
      <c r="LX28" s="39"/>
      <c r="LY28" s="39"/>
      <c r="LZ28" s="39"/>
      <c r="MA28" s="39"/>
      <c r="MB28" s="39"/>
      <c r="MC28" s="39"/>
      <c r="MD28" s="39"/>
      <c r="ME28" s="39"/>
      <c r="MF28" s="39"/>
      <c r="MG28" s="39"/>
      <c r="MH28" s="39"/>
      <c r="MI28" s="39"/>
      <c r="MJ28" s="39"/>
      <c r="MK28" s="39"/>
      <c r="ML28" s="39"/>
      <c r="MM28" s="39"/>
      <c r="MN28" s="39"/>
      <c r="MO28" s="39"/>
      <c r="MP28" s="39"/>
      <c r="MQ28" s="39"/>
      <c r="MR28" s="39"/>
      <c r="MS28" s="38" t="s">
        <v>496</v>
      </c>
      <c r="MT28" s="38" t="s">
        <v>497</v>
      </c>
      <c r="MU28" s="38"/>
      <c r="MV28" s="38" t="s">
        <v>498</v>
      </c>
      <c r="MW28" s="39"/>
      <c r="MX28" s="39"/>
      <c r="MY28" s="39"/>
      <c r="MZ28" s="39"/>
      <c r="NA28" s="40">
        <v>4.0</v>
      </c>
      <c r="NB28" s="40">
        <v>4.0</v>
      </c>
      <c r="NC28" s="40">
        <v>5.0</v>
      </c>
      <c r="ND28" s="39"/>
      <c r="NE28" s="40">
        <v>2.0</v>
      </c>
      <c r="NF28" s="40">
        <v>4.0</v>
      </c>
      <c r="NG28" s="40">
        <v>4.0</v>
      </c>
      <c r="NH28" s="39"/>
      <c r="NI28" s="40">
        <v>5.0</v>
      </c>
      <c r="NJ28" s="40">
        <v>4.0</v>
      </c>
      <c r="NK28" s="40">
        <v>1.0</v>
      </c>
      <c r="NL28" s="38" t="s">
        <v>658</v>
      </c>
      <c r="NM28" s="40">
        <v>4.0</v>
      </c>
      <c r="NN28" s="40">
        <v>4.0</v>
      </c>
      <c r="NO28" s="40">
        <v>5.0</v>
      </c>
      <c r="NP28" s="39"/>
      <c r="NQ28" s="40">
        <v>3.0</v>
      </c>
      <c r="NR28" s="40">
        <v>5.0</v>
      </c>
      <c r="NS28" s="40">
        <v>5.0</v>
      </c>
      <c r="NT28" s="38" t="s">
        <v>659</v>
      </c>
      <c r="NU28" s="40">
        <v>3.0</v>
      </c>
      <c r="NV28" s="40">
        <v>5.0</v>
      </c>
      <c r="NW28" s="40">
        <v>4.0</v>
      </c>
      <c r="NX28" s="39"/>
      <c r="NY28" s="40">
        <v>4.0</v>
      </c>
      <c r="NZ28" s="40">
        <v>4.0</v>
      </c>
      <c r="OA28" s="40">
        <v>4.0</v>
      </c>
      <c r="OB28" s="39"/>
      <c r="OC28" s="40">
        <v>4.0</v>
      </c>
      <c r="OD28" s="40">
        <v>4.0</v>
      </c>
      <c r="OE28" s="40">
        <v>4.0</v>
      </c>
      <c r="OF28" s="38" t="s">
        <v>660</v>
      </c>
      <c r="OG28" s="40">
        <v>3.0</v>
      </c>
      <c r="OH28" s="40">
        <v>5.0</v>
      </c>
      <c r="OI28" s="40">
        <v>4.0</v>
      </c>
      <c r="OJ28" s="38" t="s">
        <v>661</v>
      </c>
      <c r="OK28" s="40">
        <v>5.0</v>
      </c>
      <c r="OL28" s="40">
        <v>4.0</v>
      </c>
      <c r="OM28" s="38" t="s">
        <v>662</v>
      </c>
      <c r="ON28" s="40">
        <v>5.0</v>
      </c>
      <c r="OO28" s="40">
        <v>5.0</v>
      </c>
      <c r="OP28" s="39"/>
      <c r="OQ28" s="40">
        <v>5.0</v>
      </c>
      <c r="OR28" s="40">
        <v>5.0</v>
      </c>
      <c r="OS28" s="39"/>
      <c r="OT28" s="40">
        <v>5.0</v>
      </c>
      <c r="OU28" s="40">
        <v>5.0</v>
      </c>
      <c r="OV28" s="39"/>
      <c r="OW28" s="40">
        <v>4.0</v>
      </c>
      <c r="OX28" s="40">
        <v>5.0</v>
      </c>
      <c r="OY28" s="39"/>
      <c r="OZ28" s="40">
        <v>5.0</v>
      </c>
      <c r="PA28" s="40">
        <v>5.0</v>
      </c>
      <c r="PB28" s="39"/>
      <c r="PC28" s="39"/>
      <c r="PD28" s="39"/>
      <c r="PE28" s="39"/>
      <c r="PF28" s="40">
        <v>5.0</v>
      </c>
      <c r="PG28" s="40">
        <v>5.0</v>
      </c>
      <c r="PH28" s="39"/>
      <c r="PI28" s="40">
        <v>4.0</v>
      </c>
      <c r="PJ28" s="40">
        <v>5.0</v>
      </c>
      <c r="PK28" s="39"/>
      <c r="PL28" s="40">
        <v>3.0</v>
      </c>
      <c r="PM28" s="40">
        <v>3.0</v>
      </c>
      <c r="PN28" s="41"/>
    </row>
    <row r="29" ht="22.5" customHeight="1">
      <c r="A29" s="42">
        <v>46154.617758912034</v>
      </c>
      <c r="B29" s="43"/>
      <c r="C29" s="44"/>
      <c r="D29" s="44"/>
      <c r="E29" s="44"/>
      <c r="F29" s="44"/>
      <c r="G29" s="44"/>
      <c r="H29" s="44"/>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4"/>
      <c r="BC29" s="44"/>
      <c r="BD29" s="44"/>
      <c r="BE29" s="44"/>
      <c r="BF29" s="44"/>
      <c r="BG29" s="44"/>
      <c r="BH29" s="44"/>
      <c r="BI29" s="44"/>
      <c r="BJ29" s="44"/>
      <c r="BK29" s="44"/>
      <c r="BL29" s="44"/>
      <c r="BM29" s="44"/>
      <c r="BN29" s="44"/>
      <c r="BO29" s="44"/>
      <c r="BP29" s="44"/>
      <c r="BQ29" s="44"/>
      <c r="BR29" s="44"/>
      <c r="BS29" s="44"/>
      <c r="BT29" s="44"/>
      <c r="BU29" s="44"/>
      <c r="BV29" s="44"/>
      <c r="BW29" s="44"/>
      <c r="BX29" s="44"/>
      <c r="BY29" s="44"/>
      <c r="BZ29" s="44"/>
      <c r="CA29" s="44"/>
      <c r="CB29" s="44"/>
      <c r="CC29" s="44"/>
      <c r="CD29" s="44"/>
      <c r="CE29" s="44"/>
      <c r="CF29" s="44"/>
      <c r="CG29" s="44"/>
      <c r="CH29" s="44"/>
      <c r="CI29" s="44"/>
      <c r="CJ29" s="44"/>
      <c r="CK29" s="44"/>
      <c r="CL29" s="44"/>
      <c r="CM29" s="44"/>
      <c r="CN29" s="44"/>
      <c r="CO29" s="44"/>
      <c r="CP29" s="44"/>
      <c r="CQ29" s="44"/>
      <c r="CR29" s="44"/>
      <c r="CS29" s="44"/>
      <c r="CT29" s="44"/>
      <c r="CU29" s="44"/>
      <c r="CV29" s="44"/>
      <c r="CW29" s="44"/>
      <c r="CX29" s="44"/>
      <c r="CY29" s="44"/>
      <c r="CZ29" s="44"/>
      <c r="DA29" s="44"/>
      <c r="DB29" s="44"/>
      <c r="DC29" s="44"/>
      <c r="DD29" s="44"/>
      <c r="DE29" s="44"/>
      <c r="DF29" s="44"/>
      <c r="DG29" s="44"/>
      <c r="DH29" s="44"/>
      <c r="DI29" s="44"/>
      <c r="DJ29" s="44"/>
      <c r="DK29" s="44"/>
      <c r="DL29" s="44"/>
      <c r="DM29" s="44"/>
      <c r="DN29" s="44"/>
      <c r="DO29" s="44"/>
      <c r="DP29" s="44"/>
      <c r="DQ29" s="44"/>
      <c r="DR29" s="44"/>
      <c r="DS29" s="44"/>
      <c r="DT29" s="44"/>
      <c r="DU29" s="44"/>
      <c r="DV29" s="44"/>
      <c r="DW29" s="44"/>
      <c r="DX29" s="44"/>
      <c r="DY29" s="44"/>
      <c r="DZ29" s="44"/>
      <c r="EA29" s="44"/>
      <c r="EB29" s="44"/>
      <c r="EC29" s="44"/>
      <c r="ED29" s="44"/>
      <c r="EE29" s="44"/>
      <c r="EF29" s="44"/>
      <c r="EG29" s="44"/>
      <c r="EH29" s="44"/>
      <c r="EI29" s="44"/>
      <c r="EJ29" s="44"/>
      <c r="EK29" s="44"/>
      <c r="EL29" s="44"/>
      <c r="EM29" s="44"/>
      <c r="EN29" s="44"/>
      <c r="EO29" s="44"/>
      <c r="EP29" s="44"/>
      <c r="EQ29" s="44"/>
      <c r="ER29" s="44"/>
      <c r="ES29" s="44"/>
      <c r="ET29" s="44"/>
      <c r="EU29" s="44"/>
      <c r="EV29" s="44"/>
      <c r="EW29" s="44"/>
      <c r="EX29" s="44"/>
      <c r="EY29" s="44"/>
      <c r="EZ29" s="44"/>
      <c r="FA29" s="44"/>
      <c r="FB29" s="44"/>
      <c r="FC29" s="44"/>
      <c r="FD29" s="44"/>
      <c r="FE29" s="44"/>
      <c r="FF29" s="44"/>
      <c r="FG29" s="44"/>
      <c r="FH29" s="44"/>
      <c r="FI29" s="44"/>
      <c r="FJ29" s="44"/>
      <c r="FK29" s="44"/>
      <c r="FL29" s="44"/>
      <c r="FM29" s="44"/>
      <c r="FN29" s="44"/>
      <c r="FO29" s="44"/>
      <c r="FP29" s="44"/>
      <c r="FQ29" s="44"/>
      <c r="FR29" s="44"/>
      <c r="FS29" s="44"/>
      <c r="FT29" s="44"/>
      <c r="FU29" s="44"/>
      <c r="FV29" s="44"/>
      <c r="FW29" s="44"/>
      <c r="FX29" s="44"/>
      <c r="FY29" s="44"/>
      <c r="FZ29" s="44"/>
      <c r="GA29" s="44"/>
      <c r="GB29" s="44"/>
      <c r="GC29" s="44"/>
      <c r="GD29" s="44"/>
      <c r="GE29" s="44"/>
      <c r="GF29" s="44"/>
      <c r="GG29" s="44"/>
      <c r="GH29" s="44"/>
      <c r="GI29" s="44"/>
      <c r="GJ29" s="44"/>
      <c r="GK29" s="44"/>
      <c r="GL29" s="44"/>
      <c r="GM29" s="44"/>
      <c r="GN29" s="44"/>
      <c r="GO29" s="44"/>
      <c r="GP29" s="44"/>
      <c r="GQ29" s="44"/>
      <c r="GR29" s="44"/>
      <c r="GS29" s="44"/>
      <c r="GT29" s="44"/>
      <c r="GU29" s="44"/>
      <c r="GV29" s="44"/>
      <c r="GW29" s="44"/>
      <c r="GX29" s="44"/>
      <c r="GY29" s="44"/>
      <c r="GZ29" s="44"/>
      <c r="HA29" s="44"/>
      <c r="HB29" s="44"/>
      <c r="HC29" s="44"/>
      <c r="HD29" s="44"/>
      <c r="HE29" s="44"/>
      <c r="HF29" s="44"/>
      <c r="HG29" s="44"/>
      <c r="HH29" s="44"/>
      <c r="HI29" s="44"/>
      <c r="HJ29" s="44"/>
      <c r="HK29" s="44"/>
      <c r="HL29" s="44"/>
      <c r="HM29" s="44"/>
      <c r="HN29" s="44"/>
      <c r="HO29" s="44"/>
      <c r="HP29" s="44"/>
      <c r="HQ29" s="44"/>
      <c r="HR29" s="44"/>
      <c r="HS29" s="44"/>
      <c r="HT29" s="44"/>
      <c r="HU29" s="44"/>
      <c r="HV29" s="44"/>
      <c r="HW29" s="44"/>
      <c r="HX29" s="44"/>
      <c r="HY29" s="44"/>
      <c r="HZ29" s="44"/>
      <c r="IA29" s="44"/>
      <c r="IB29" s="44"/>
      <c r="IC29" s="44"/>
      <c r="ID29" s="44"/>
      <c r="IE29" s="44"/>
      <c r="IF29" s="44"/>
      <c r="IG29" s="44"/>
      <c r="IH29" s="44"/>
      <c r="II29" s="44"/>
      <c r="IJ29" s="44"/>
      <c r="IK29" s="44"/>
      <c r="IL29" s="44"/>
      <c r="IM29" s="44"/>
      <c r="IN29" s="44"/>
      <c r="IO29" s="44"/>
      <c r="IP29" s="44"/>
      <c r="IQ29" s="44"/>
      <c r="IR29" s="44"/>
      <c r="IS29" s="44"/>
      <c r="IT29" s="44"/>
      <c r="IU29" s="44"/>
      <c r="IV29" s="44"/>
      <c r="IW29" s="44"/>
      <c r="IX29" s="44"/>
      <c r="IY29" s="44"/>
      <c r="IZ29" s="44"/>
      <c r="JA29" s="44"/>
      <c r="JB29" s="44"/>
      <c r="JC29" s="44"/>
      <c r="JD29" s="44"/>
      <c r="JE29" s="44"/>
      <c r="JF29" s="44"/>
      <c r="JG29" s="44"/>
      <c r="JH29" s="44"/>
      <c r="JI29" s="44"/>
      <c r="JJ29" s="44"/>
      <c r="JK29" s="44"/>
      <c r="JL29" s="44"/>
      <c r="JM29" s="44"/>
      <c r="JN29" s="44"/>
      <c r="JO29" s="44"/>
      <c r="JP29" s="44"/>
      <c r="JQ29" s="44"/>
      <c r="JR29" s="44"/>
      <c r="JS29" s="44"/>
      <c r="JT29" s="44"/>
      <c r="JU29" s="44"/>
      <c r="JV29" s="44"/>
      <c r="JW29" s="44"/>
      <c r="JX29" s="44"/>
      <c r="JY29" s="44"/>
      <c r="JZ29" s="44"/>
      <c r="KA29" s="44"/>
      <c r="KB29" s="44"/>
      <c r="KC29" s="44"/>
      <c r="KD29" s="44"/>
      <c r="KE29" s="44"/>
      <c r="KF29" s="44"/>
      <c r="KG29" s="44"/>
      <c r="KH29" s="44"/>
      <c r="KI29" s="44"/>
      <c r="KJ29" s="44"/>
      <c r="KK29" s="44"/>
      <c r="KL29" s="44"/>
      <c r="KM29" s="44"/>
      <c r="KN29" s="44"/>
      <c r="KO29" s="44"/>
      <c r="KP29" s="44"/>
      <c r="KQ29" s="44"/>
      <c r="KR29" s="44"/>
      <c r="KS29" s="44"/>
      <c r="KT29" s="44"/>
      <c r="KU29" s="44"/>
      <c r="KV29" s="44"/>
      <c r="KW29" s="44"/>
      <c r="KX29" s="44"/>
      <c r="KY29" s="44"/>
      <c r="KZ29" s="44"/>
      <c r="LA29" s="44"/>
      <c r="LB29" s="44"/>
      <c r="LC29" s="44"/>
      <c r="LD29" s="44"/>
      <c r="LE29" s="44"/>
      <c r="LF29" s="44"/>
      <c r="LG29" s="44"/>
      <c r="LH29" s="44"/>
      <c r="LI29" s="44"/>
      <c r="LJ29" s="44"/>
      <c r="LK29" s="44"/>
      <c r="LL29" s="44"/>
      <c r="LM29" s="44"/>
      <c r="LN29" s="44"/>
      <c r="LO29" s="44"/>
      <c r="LP29" s="44"/>
      <c r="LQ29" s="44"/>
      <c r="LR29" s="44"/>
      <c r="LS29" s="44"/>
      <c r="LT29" s="44"/>
      <c r="LU29" s="44"/>
      <c r="LV29" s="44"/>
      <c r="LW29" s="44"/>
      <c r="LX29" s="44"/>
      <c r="LY29" s="44"/>
      <c r="LZ29" s="44"/>
      <c r="MA29" s="44"/>
      <c r="MB29" s="44"/>
      <c r="MC29" s="44"/>
      <c r="MD29" s="44"/>
      <c r="ME29" s="44"/>
      <c r="MF29" s="44"/>
      <c r="MG29" s="44"/>
      <c r="MH29" s="44"/>
      <c r="MI29" s="44"/>
      <c r="MJ29" s="44"/>
      <c r="MK29" s="44"/>
      <c r="ML29" s="44"/>
      <c r="MM29" s="44"/>
      <c r="MN29" s="44"/>
      <c r="MO29" s="44"/>
      <c r="MP29" s="44"/>
      <c r="MQ29" s="44"/>
      <c r="MR29" s="44"/>
      <c r="MS29" s="43" t="s">
        <v>525</v>
      </c>
      <c r="MT29" s="43" t="s">
        <v>506</v>
      </c>
      <c r="MU29" s="44"/>
      <c r="MV29" s="43" t="s">
        <v>498</v>
      </c>
      <c r="MW29" s="45">
        <v>2.0</v>
      </c>
      <c r="MX29" s="45">
        <v>4.0</v>
      </c>
      <c r="MY29" s="45">
        <v>5.0</v>
      </c>
      <c r="MZ29" s="43" t="s">
        <v>663</v>
      </c>
      <c r="NA29" s="45">
        <v>1.0</v>
      </c>
      <c r="NB29" s="45">
        <v>4.0</v>
      </c>
      <c r="NC29" s="45">
        <v>1.0</v>
      </c>
      <c r="ND29" s="43" t="s">
        <v>664</v>
      </c>
      <c r="NE29" s="45">
        <v>3.0</v>
      </c>
      <c r="NF29" s="45">
        <v>5.0</v>
      </c>
      <c r="NG29" s="45">
        <v>5.0</v>
      </c>
      <c r="NH29" s="43" t="s">
        <v>665</v>
      </c>
      <c r="NI29" s="45">
        <v>4.0</v>
      </c>
      <c r="NJ29" s="45">
        <v>3.0</v>
      </c>
      <c r="NK29" s="45">
        <v>1.0</v>
      </c>
      <c r="NL29" s="43" t="s">
        <v>666</v>
      </c>
      <c r="NM29" s="45">
        <v>4.0</v>
      </c>
      <c r="NN29" s="45">
        <v>4.0</v>
      </c>
      <c r="NO29" s="45">
        <v>4.0</v>
      </c>
      <c r="NP29" s="43" t="s">
        <v>667</v>
      </c>
      <c r="NQ29" s="45">
        <v>5.0</v>
      </c>
      <c r="NR29" s="45">
        <v>3.0</v>
      </c>
      <c r="NS29" s="45">
        <v>4.0</v>
      </c>
      <c r="NT29" s="43" t="s">
        <v>668</v>
      </c>
      <c r="NU29" s="45">
        <v>4.0</v>
      </c>
      <c r="NV29" s="45">
        <v>5.0</v>
      </c>
      <c r="NW29" s="45">
        <v>1.0</v>
      </c>
      <c r="NX29" s="43" t="s">
        <v>669</v>
      </c>
      <c r="NY29" s="45">
        <v>4.0</v>
      </c>
      <c r="NZ29" s="45">
        <v>4.0</v>
      </c>
      <c r="OA29" s="45">
        <v>3.0</v>
      </c>
      <c r="OB29" s="43" t="s">
        <v>670</v>
      </c>
      <c r="OC29" s="45">
        <v>3.0</v>
      </c>
      <c r="OD29" s="45">
        <v>5.0</v>
      </c>
      <c r="OE29" s="45">
        <v>3.0</v>
      </c>
      <c r="OF29" s="43" t="s">
        <v>671</v>
      </c>
      <c r="OG29" s="45">
        <v>1.0</v>
      </c>
      <c r="OH29" s="45">
        <v>3.0</v>
      </c>
      <c r="OI29" s="45">
        <v>3.0</v>
      </c>
      <c r="OJ29" s="43" t="s">
        <v>672</v>
      </c>
      <c r="OK29" s="45">
        <v>5.0</v>
      </c>
      <c r="OL29" s="45">
        <v>5.0</v>
      </c>
      <c r="OM29" s="44"/>
      <c r="ON29" s="45">
        <v>4.0</v>
      </c>
      <c r="OO29" s="45">
        <v>5.0</v>
      </c>
      <c r="OP29" s="44"/>
      <c r="OQ29" s="45">
        <v>5.0</v>
      </c>
      <c r="OR29" s="45">
        <v>5.0</v>
      </c>
      <c r="OS29" s="44"/>
      <c r="OT29" s="45">
        <v>2.0</v>
      </c>
      <c r="OU29" s="45">
        <v>4.0</v>
      </c>
      <c r="OV29" s="43" t="s">
        <v>673</v>
      </c>
      <c r="OW29" s="45">
        <v>1.0</v>
      </c>
      <c r="OX29" s="45">
        <v>5.0</v>
      </c>
      <c r="OY29" s="43" t="s">
        <v>674</v>
      </c>
      <c r="OZ29" s="45">
        <v>3.0</v>
      </c>
      <c r="PA29" s="45">
        <v>2.0</v>
      </c>
      <c r="PB29" s="43" t="s">
        <v>675</v>
      </c>
      <c r="PC29" s="45">
        <v>3.0</v>
      </c>
      <c r="PD29" s="45">
        <v>4.0</v>
      </c>
      <c r="PE29" s="43" t="s">
        <v>676</v>
      </c>
      <c r="PF29" s="45">
        <v>2.0</v>
      </c>
      <c r="PG29" s="45">
        <v>3.0</v>
      </c>
      <c r="PH29" s="43" t="s">
        <v>677</v>
      </c>
      <c r="PI29" s="45">
        <v>4.0</v>
      </c>
      <c r="PJ29" s="45">
        <v>5.0</v>
      </c>
      <c r="PK29" s="44"/>
      <c r="PL29" s="45">
        <v>5.0</v>
      </c>
      <c r="PM29" s="45">
        <v>3.0</v>
      </c>
      <c r="PN29" s="48" t="s">
        <v>678</v>
      </c>
    </row>
    <row r="30" ht="22.5" customHeight="1">
      <c r="A30" s="37">
        <v>46154.88130180555</v>
      </c>
      <c r="B30" s="38"/>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c r="CV30" s="39"/>
      <c r="CW30" s="39"/>
      <c r="CX30" s="39"/>
      <c r="CY30" s="39"/>
      <c r="CZ30" s="39"/>
      <c r="DA30" s="39"/>
      <c r="DB30" s="39"/>
      <c r="DC30" s="39"/>
      <c r="DD30" s="39"/>
      <c r="DE30" s="39"/>
      <c r="DF30" s="39"/>
      <c r="DG30" s="39"/>
      <c r="DH30" s="39"/>
      <c r="DI30" s="39"/>
      <c r="DJ30" s="39"/>
      <c r="DK30" s="39"/>
      <c r="DL30" s="39"/>
      <c r="DM30" s="39"/>
      <c r="DN30" s="39"/>
      <c r="DO30" s="39"/>
      <c r="DP30" s="39"/>
      <c r="DQ30" s="39"/>
      <c r="DR30" s="39"/>
      <c r="DS30" s="39"/>
      <c r="DT30" s="39"/>
      <c r="DU30" s="39"/>
      <c r="DV30" s="39"/>
      <c r="DW30" s="39"/>
      <c r="DX30" s="39"/>
      <c r="DY30" s="39"/>
      <c r="DZ30" s="39"/>
      <c r="EA30" s="39"/>
      <c r="EB30" s="39"/>
      <c r="EC30" s="39"/>
      <c r="ED30" s="39"/>
      <c r="EE30" s="39"/>
      <c r="EF30" s="39"/>
      <c r="EG30" s="39"/>
      <c r="EH30" s="39"/>
      <c r="EI30" s="39"/>
      <c r="EJ30" s="39"/>
      <c r="EK30" s="39"/>
      <c r="EL30" s="39"/>
      <c r="EM30" s="39"/>
      <c r="EN30" s="39"/>
      <c r="EO30" s="39"/>
      <c r="EP30" s="39"/>
      <c r="EQ30" s="39"/>
      <c r="ER30" s="39"/>
      <c r="ES30" s="39"/>
      <c r="ET30" s="39"/>
      <c r="EU30" s="39"/>
      <c r="EV30" s="39"/>
      <c r="EW30" s="39"/>
      <c r="EX30" s="39"/>
      <c r="EY30" s="39"/>
      <c r="EZ30" s="39"/>
      <c r="FA30" s="39"/>
      <c r="FB30" s="39"/>
      <c r="FC30" s="39"/>
      <c r="FD30" s="39"/>
      <c r="FE30" s="39"/>
      <c r="FF30" s="39"/>
      <c r="FG30" s="39"/>
      <c r="FH30" s="39"/>
      <c r="FI30" s="39"/>
      <c r="FJ30" s="39"/>
      <c r="FK30" s="39"/>
      <c r="FL30" s="39"/>
      <c r="FM30" s="39"/>
      <c r="FN30" s="39"/>
      <c r="FO30" s="39"/>
      <c r="FP30" s="39"/>
      <c r="FQ30" s="39"/>
      <c r="FR30" s="39"/>
      <c r="FS30" s="39"/>
      <c r="FT30" s="39"/>
      <c r="FU30" s="39"/>
      <c r="FV30" s="39"/>
      <c r="FW30" s="39"/>
      <c r="FX30" s="39"/>
      <c r="FY30" s="39"/>
      <c r="FZ30" s="39"/>
      <c r="GA30" s="39"/>
      <c r="GB30" s="39"/>
      <c r="GC30" s="39"/>
      <c r="GD30" s="39"/>
      <c r="GE30" s="39"/>
      <c r="GF30" s="39"/>
      <c r="GG30" s="39"/>
      <c r="GH30" s="39"/>
      <c r="GI30" s="39"/>
      <c r="GJ30" s="39"/>
      <c r="GK30" s="39"/>
      <c r="GL30" s="39"/>
      <c r="GM30" s="39"/>
      <c r="GN30" s="39"/>
      <c r="GO30" s="39"/>
      <c r="GP30" s="39"/>
      <c r="GQ30" s="39"/>
      <c r="GR30" s="39"/>
      <c r="GS30" s="39"/>
      <c r="GT30" s="39"/>
      <c r="GU30" s="39"/>
      <c r="GV30" s="39"/>
      <c r="GW30" s="39"/>
      <c r="GX30" s="39"/>
      <c r="GY30" s="39"/>
      <c r="GZ30" s="39"/>
      <c r="HA30" s="39"/>
      <c r="HB30" s="39"/>
      <c r="HC30" s="39"/>
      <c r="HD30" s="39"/>
      <c r="HE30" s="39"/>
      <c r="HF30" s="39"/>
      <c r="HG30" s="39"/>
      <c r="HH30" s="39"/>
      <c r="HI30" s="39"/>
      <c r="HJ30" s="39"/>
      <c r="HK30" s="39"/>
      <c r="HL30" s="39"/>
      <c r="HM30" s="39"/>
      <c r="HN30" s="39"/>
      <c r="HO30" s="39"/>
      <c r="HP30" s="39"/>
      <c r="HQ30" s="39"/>
      <c r="HR30" s="39"/>
      <c r="HS30" s="39"/>
      <c r="HT30" s="39"/>
      <c r="HU30" s="39"/>
      <c r="HV30" s="39"/>
      <c r="HW30" s="39"/>
      <c r="HX30" s="39"/>
      <c r="HY30" s="39"/>
      <c r="HZ30" s="39"/>
      <c r="IA30" s="39"/>
      <c r="IB30" s="39"/>
      <c r="IC30" s="39"/>
      <c r="ID30" s="39"/>
      <c r="IE30" s="39"/>
      <c r="IF30" s="39"/>
      <c r="IG30" s="39"/>
      <c r="IH30" s="39"/>
      <c r="II30" s="39"/>
      <c r="IJ30" s="39"/>
      <c r="IK30" s="39"/>
      <c r="IL30" s="39"/>
      <c r="IM30" s="39"/>
      <c r="IN30" s="39"/>
      <c r="IO30" s="39"/>
      <c r="IP30" s="39"/>
      <c r="IQ30" s="39"/>
      <c r="IR30" s="39"/>
      <c r="IS30" s="39"/>
      <c r="IT30" s="39"/>
      <c r="IU30" s="39"/>
      <c r="IV30" s="39"/>
      <c r="IW30" s="39"/>
      <c r="IX30" s="39"/>
      <c r="IY30" s="39"/>
      <c r="IZ30" s="39"/>
      <c r="JA30" s="39"/>
      <c r="JB30" s="39"/>
      <c r="JC30" s="39"/>
      <c r="JD30" s="39"/>
      <c r="JE30" s="39"/>
      <c r="JF30" s="39"/>
      <c r="JG30" s="39"/>
      <c r="JH30" s="39"/>
      <c r="JI30" s="39"/>
      <c r="JJ30" s="39"/>
      <c r="JK30" s="39"/>
      <c r="JL30" s="39"/>
      <c r="JM30" s="39"/>
      <c r="JN30" s="39"/>
      <c r="JO30" s="39"/>
      <c r="JP30" s="39"/>
      <c r="JQ30" s="39"/>
      <c r="JR30" s="39"/>
      <c r="JS30" s="39"/>
      <c r="JT30" s="39"/>
      <c r="JU30" s="39"/>
      <c r="JV30" s="39"/>
      <c r="JW30" s="39"/>
      <c r="JX30" s="39"/>
      <c r="JY30" s="39"/>
      <c r="JZ30" s="39"/>
      <c r="KA30" s="39"/>
      <c r="KB30" s="39"/>
      <c r="KC30" s="39"/>
      <c r="KD30" s="39"/>
      <c r="KE30" s="39"/>
      <c r="KF30" s="39"/>
      <c r="KG30" s="39"/>
      <c r="KH30" s="39"/>
      <c r="KI30" s="39"/>
      <c r="KJ30" s="39"/>
      <c r="KK30" s="39"/>
      <c r="KL30" s="39"/>
      <c r="KM30" s="39"/>
      <c r="KN30" s="39"/>
      <c r="KO30" s="39"/>
      <c r="KP30" s="39"/>
      <c r="KQ30" s="39"/>
      <c r="KR30" s="39"/>
      <c r="KS30" s="39"/>
      <c r="KT30" s="39"/>
      <c r="KU30" s="39"/>
      <c r="KV30" s="39"/>
      <c r="KW30" s="39"/>
      <c r="KX30" s="39"/>
      <c r="KY30" s="39"/>
      <c r="KZ30" s="39"/>
      <c r="LA30" s="39"/>
      <c r="LB30" s="39"/>
      <c r="LC30" s="39"/>
      <c r="LD30" s="39"/>
      <c r="LE30" s="39"/>
      <c r="LF30" s="39"/>
      <c r="LG30" s="39"/>
      <c r="LH30" s="39"/>
      <c r="LI30" s="39"/>
      <c r="LJ30" s="39"/>
      <c r="LK30" s="39"/>
      <c r="LL30" s="39"/>
      <c r="LM30" s="39"/>
      <c r="LN30" s="39"/>
      <c r="LO30" s="39"/>
      <c r="LP30" s="39"/>
      <c r="LQ30" s="39"/>
      <c r="LR30" s="39"/>
      <c r="LS30" s="39"/>
      <c r="LT30" s="39"/>
      <c r="LU30" s="39"/>
      <c r="LV30" s="39"/>
      <c r="LW30" s="39"/>
      <c r="LX30" s="39"/>
      <c r="LY30" s="39"/>
      <c r="LZ30" s="39"/>
      <c r="MA30" s="39"/>
      <c r="MB30" s="39"/>
      <c r="MC30" s="39"/>
      <c r="MD30" s="39"/>
      <c r="ME30" s="39"/>
      <c r="MF30" s="39"/>
      <c r="MG30" s="39"/>
      <c r="MH30" s="39"/>
      <c r="MI30" s="39"/>
      <c r="MJ30" s="39"/>
      <c r="MK30" s="39"/>
      <c r="ML30" s="39"/>
      <c r="MM30" s="39"/>
      <c r="MN30" s="39"/>
      <c r="MO30" s="39"/>
      <c r="MP30" s="39"/>
      <c r="MQ30" s="39"/>
      <c r="MR30" s="39"/>
      <c r="MS30" s="38" t="s">
        <v>496</v>
      </c>
      <c r="MT30" s="38" t="s">
        <v>497</v>
      </c>
      <c r="MU30" s="38"/>
      <c r="MV30" s="38" t="s">
        <v>498</v>
      </c>
      <c r="MW30" s="40">
        <v>3.0</v>
      </c>
      <c r="MX30" s="40">
        <v>4.0</v>
      </c>
      <c r="MY30" s="40">
        <v>3.0</v>
      </c>
      <c r="MZ30" s="39"/>
      <c r="NA30" s="40">
        <v>5.0</v>
      </c>
      <c r="NB30" s="40">
        <v>5.0</v>
      </c>
      <c r="NC30" s="40">
        <v>4.0</v>
      </c>
      <c r="ND30" s="39"/>
      <c r="NE30" s="40">
        <v>4.0</v>
      </c>
      <c r="NF30" s="40">
        <v>5.0</v>
      </c>
      <c r="NG30" s="40">
        <v>5.0</v>
      </c>
      <c r="NH30" s="39"/>
      <c r="NI30" s="40">
        <v>3.0</v>
      </c>
      <c r="NJ30" s="40">
        <v>2.0</v>
      </c>
      <c r="NK30" s="40">
        <v>2.0</v>
      </c>
      <c r="NL30" s="39"/>
      <c r="NM30" s="40">
        <v>5.0</v>
      </c>
      <c r="NN30" s="40">
        <v>5.0</v>
      </c>
      <c r="NO30" s="40">
        <v>4.0</v>
      </c>
      <c r="NP30" s="39"/>
      <c r="NQ30" s="40">
        <v>5.0</v>
      </c>
      <c r="NR30" s="40">
        <v>4.0</v>
      </c>
      <c r="NS30" s="40">
        <v>5.0</v>
      </c>
      <c r="NT30" s="39"/>
      <c r="NU30" s="40">
        <v>4.0</v>
      </c>
      <c r="NV30" s="40">
        <v>5.0</v>
      </c>
      <c r="NW30" s="40">
        <v>4.0</v>
      </c>
      <c r="NX30" s="39"/>
      <c r="NY30" s="40">
        <v>5.0</v>
      </c>
      <c r="NZ30" s="40">
        <v>5.0</v>
      </c>
      <c r="OA30" s="40">
        <v>5.0</v>
      </c>
      <c r="OB30" s="39"/>
      <c r="OC30" s="40">
        <v>5.0</v>
      </c>
      <c r="OD30" s="40">
        <v>5.0</v>
      </c>
      <c r="OE30" s="40">
        <v>4.0</v>
      </c>
      <c r="OF30" s="39"/>
      <c r="OG30" s="40">
        <v>4.0</v>
      </c>
      <c r="OH30" s="40">
        <v>5.0</v>
      </c>
      <c r="OI30" s="40">
        <v>3.0</v>
      </c>
      <c r="OJ30" s="39"/>
      <c r="OK30" s="40">
        <v>5.0</v>
      </c>
      <c r="OL30" s="40">
        <v>5.0</v>
      </c>
      <c r="OM30" s="39"/>
      <c r="ON30" s="40">
        <v>5.0</v>
      </c>
      <c r="OO30" s="40">
        <v>4.0</v>
      </c>
      <c r="OP30" s="39"/>
      <c r="OQ30" s="40">
        <v>5.0</v>
      </c>
      <c r="OR30" s="40">
        <v>3.0</v>
      </c>
      <c r="OS30" s="39"/>
      <c r="OT30" s="40">
        <v>5.0</v>
      </c>
      <c r="OU30" s="40">
        <v>4.0</v>
      </c>
      <c r="OV30" s="39"/>
      <c r="OW30" s="40">
        <v>4.0</v>
      </c>
      <c r="OX30" s="40">
        <v>4.0</v>
      </c>
      <c r="OY30" s="39"/>
      <c r="OZ30" s="40">
        <v>5.0</v>
      </c>
      <c r="PA30" s="40">
        <v>4.0</v>
      </c>
      <c r="PB30" s="39"/>
      <c r="PC30" s="40">
        <v>4.0</v>
      </c>
      <c r="PD30" s="40">
        <v>5.0</v>
      </c>
      <c r="PE30" s="39"/>
      <c r="PF30" s="40">
        <v>5.0</v>
      </c>
      <c r="PG30" s="40">
        <v>5.0</v>
      </c>
      <c r="PH30" s="39"/>
      <c r="PI30" s="40">
        <v>4.0</v>
      </c>
      <c r="PJ30" s="40">
        <v>3.0</v>
      </c>
      <c r="PK30" s="39"/>
      <c r="PL30" s="40">
        <v>4.0</v>
      </c>
      <c r="PM30" s="40">
        <v>4.0</v>
      </c>
      <c r="PN30" s="41"/>
    </row>
    <row r="31" ht="22.5" customHeight="1">
      <c r="A31" s="42">
        <v>46155.409887256945</v>
      </c>
      <c r="B31" s="43"/>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4"/>
      <c r="BJ31" s="44"/>
      <c r="BK31" s="44"/>
      <c r="BL31" s="44"/>
      <c r="BM31" s="44"/>
      <c r="BN31" s="44"/>
      <c r="BO31" s="44"/>
      <c r="BP31" s="44"/>
      <c r="BQ31" s="44"/>
      <c r="BR31" s="44"/>
      <c r="BS31" s="44"/>
      <c r="BT31" s="44"/>
      <c r="BU31" s="44"/>
      <c r="BV31" s="44"/>
      <c r="BW31" s="44"/>
      <c r="BX31" s="44"/>
      <c r="BY31" s="44"/>
      <c r="BZ31" s="44"/>
      <c r="CA31" s="44"/>
      <c r="CB31" s="44"/>
      <c r="CC31" s="44"/>
      <c r="CD31" s="44"/>
      <c r="CE31" s="44"/>
      <c r="CF31" s="44"/>
      <c r="CG31" s="44"/>
      <c r="CH31" s="44"/>
      <c r="CI31" s="44"/>
      <c r="CJ31" s="44"/>
      <c r="CK31" s="44"/>
      <c r="CL31" s="44"/>
      <c r="CM31" s="44"/>
      <c r="CN31" s="44"/>
      <c r="CO31" s="44"/>
      <c r="CP31" s="44"/>
      <c r="CQ31" s="44"/>
      <c r="CR31" s="44"/>
      <c r="CS31" s="44"/>
      <c r="CT31" s="44"/>
      <c r="CU31" s="44"/>
      <c r="CV31" s="44"/>
      <c r="CW31" s="44"/>
      <c r="CX31" s="44"/>
      <c r="CY31" s="44"/>
      <c r="CZ31" s="44"/>
      <c r="DA31" s="44"/>
      <c r="DB31" s="44"/>
      <c r="DC31" s="44"/>
      <c r="DD31" s="44"/>
      <c r="DE31" s="44"/>
      <c r="DF31" s="44"/>
      <c r="DG31" s="44"/>
      <c r="DH31" s="44"/>
      <c r="DI31" s="44"/>
      <c r="DJ31" s="44"/>
      <c r="DK31" s="44"/>
      <c r="DL31" s="44"/>
      <c r="DM31" s="44"/>
      <c r="DN31" s="44"/>
      <c r="DO31" s="44"/>
      <c r="DP31" s="44"/>
      <c r="DQ31" s="44"/>
      <c r="DR31" s="44"/>
      <c r="DS31" s="44"/>
      <c r="DT31" s="44"/>
      <c r="DU31" s="44"/>
      <c r="DV31" s="44"/>
      <c r="DW31" s="44"/>
      <c r="DX31" s="44"/>
      <c r="DY31" s="44"/>
      <c r="DZ31" s="44"/>
      <c r="EA31" s="44"/>
      <c r="EB31" s="44"/>
      <c r="EC31" s="44"/>
      <c r="ED31" s="44"/>
      <c r="EE31" s="44"/>
      <c r="EF31" s="44"/>
      <c r="EG31" s="44"/>
      <c r="EH31" s="44"/>
      <c r="EI31" s="44"/>
      <c r="EJ31" s="44"/>
      <c r="EK31" s="44"/>
      <c r="EL31" s="44"/>
      <c r="EM31" s="44"/>
      <c r="EN31" s="44"/>
      <c r="EO31" s="44"/>
      <c r="EP31" s="44"/>
      <c r="EQ31" s="44"/>
      <c r="ER31" s="44"/>
      <c r="ES31" s="44"/>
      <c r="ET31" s="44"/>
      <c r="EU31" s="44"/>
      <c r="EV31" s="44"/>
      <c r="EW31" s="44"/>
      <c r="EX31" s="44"/>
      <c r="EY31" s="44"/>
      <c r="EZ31" s="44"/>
      <c r="FA31" s="44"/>
      <c r="FB31" s="44"/>
      <c r="FC31" s="44"/>
      <c r="FD31" s="44"/>
      <c r="FE31" s="44"/>
      <c r="FF31" s="44"/>
      <c r="FG31" s="44"/>
      <c r="FH31" s="44"/>
      <c r="FI31" s="44"/>
      <c r="FJ31" s="44"/>
      <c r="FK31" s="44"/>
      <c r="FL31" s="44"/>
      <c r="FM31" s="44"/>
      <c r="FN31" s="44"/>
      <c r="FO31" s="44"/>
      <c r="FP31" s="44"/>
      <c r="FQ31" s="44"/>
      <c r="FR31" s="44"/>
      <c r="FS31" s="44"/>
      <c r="FT31" s="44"/>
      <c r="FU31" s="44"/>
      <c r="FV31" s="44"/>
      <c r="FW31" s="44"/>
      <c r="FX31" s="44"/>
      <c r="FY31" s="44"/>
      <c r="FZ31" s="44"/>
      <c r="GA31" s="44"/>
      <c r="GB31" s="44"/>
      <c r="GC31" s="44"/>
      <c r="GD31" s="44"/>
      <c r="GE31" s="44"/>
      <c r="GF31" s="44"/>
      <c r="GG31" s="44"/>
      <c r="GH31" s="44"/>
      <c r="GI31" s="44"/>
      <c r="GJ31" s="44"/>
      <c r="GK31" s="44"/>
      <c r="GL31" s="44"/>
      <c r="GM31" s="44"/>
      <c r="GN31" s="44"/>
      <c r="GO31" s="44"/>
      <c r="GP31" s="44"/>
      <c r="GQ31" s="44"/>
      <c r="GR31" s="44"/>
      <c r="GS31" s="44"/>
      <c r="GT31" s="44"/>
      <c r="GU31" s="44"/>
      <c r="GV31" s="44"/>
      <c r="GW31" s="44"/>
      <c r="GX31" s="44"/>
      <c r="GY31" s="44"/>
      <c r="GZ31" s="44"/>
      <c r="HA31" s="44"/>
      <c r="HB31" s="44"/>
      <c r="HC31" s="44"/>
      <c r="HD31" s="44"/>
      <c r="HE31" s="44"/>
      <c r="HF31" s="44"/>
      <c r="HG31" s="44"/>
      <c r="HH31" s="44"/>
      <c r="HI31" s="44"/>
      <c r="HJ31" s="44"/>
      <c r="HK31" s="44"/>
      <c r="HL31" s="44"/>
      <c r="HM31" s="44"/>
      <c r="HN31" s="44"/>
      <c r="HO31" s="44"/>
      <c r="HP31" s="44"/>
      <c r="HQ31" s="44"/>
      <c r="HR31" s="44"/>
      <c r="HS31" s="44"/>
      <c r="HT31" s="44"/>
      <c r="HU31" s="44"/>
      <c r="HV31" s="44"/>
      <c r="HW31" s="44"/>
      <c r="HX31" s="44"/>
      <c r="HY31" s="44"/>
      <c r="HZ31" s="44"/>
      <c r="IA31" s="44"/>
      <c r="IB31" s="44"/>
      <c r="IC31" s="44"/>
      <c r="ID31" s="44"/>
      <c r="IE31" s="44"/>
      <c r="IF31" s="44"/>
      <c r="IG31" s="44"/>
      <c r="IH31" s="44"/>
      <c r="II31" s="44"/>
      <c r="IJ31" s="44"/>
      <c r="IK31" s="44"/>
      <c r="IL31" s="44"/>
      <c r="IM31" s="44"/>
      <c r="IN31" s="44"/>
      <c r="IO31" s="44"/>
      <c r="IP31" s="44"/>
      <c r="IQ31" s="44"/>
      <c r="IR31" s="44"/>
      <c r="IS31" s="44"/>
      <c r="IT31" s="44"/>
      <c r="IU31" s="44"/>
      <c r="IV31" s="44"/>
      <c r="IW31" s="44"/>
      <c r="IX31" s="44"/>
      <c r="IY31" s="44"/>
      <c r="IZ31" s="44"/>
      <c r="JA31" s="44"/>
      <c r="JB31" s="44"/>
      <c r="JC31" s="44"/>
      <c r="JD31" s="44"/>
      <c r="JE31" s="44"/>
      <c r="JF31" s="44"/>
      <c r="JG31" s="44"/>
      <c r="JH31" s="44"/>
      <c r="JI31" s="44"/>
      <c r="JJ31" s="44"/>
      <c r="JK31" s="44"/>
      <c r="JL31" s="44"/>
      <c r="JM31" s="44"/>
      <c r="JN31" s="44"/>
      <c r="JO31" s="44"/>
      <c r="JP31" s="44"/>
      <c r="JQ31" s="44"/>
      <c r="JR31" s="44"/>
      <c r="JS31" s="44"/>
      <c r="JT31" s="44"/>
      <c r="JU31" s="44"/>
      <c r="JV31" s="44"/>
      <c r="JW31" s="44"/>
      <c r="JX31" s="44"/>
      <c r="JY31" s="44"/>
      <c r="JZ31" s="44"/>
      <c r="KA31" s="44"/>
      <c r="KB31" s="44"/>
      <c r="KC31" s="44"/>
      <c r="KD31" s="44"/>
      <c r="KE31" s="44"/>
      <c r="KF31" s="44"/>
      <c r="KG31" s="44"/>
      <c r="KH31" s="44"/>
      <c r="KI31" s="44"/>
      <c r="KJ31" s="44"/>
      <c r="KK31" s="44"/>
      <c r="KL31" s="44"/>
      <c r="KM31" s="44"/>
      <c r="KN31" s="44"/>
      <c r="KO31" s="44"/>
      <c r="KP31" s="44"/>
      <c r="KQ31" s="44"/>
      <c r="KR31" s="44"/>
      <c r="KS31" s="44"/>
      <c r="KT31" s="44"/>
      <c r="KU31" s="44"/>
      <c r="KV31" s="44"/>
      <c r="KW31" s="44"/>
      <c r="KX31" s="44"/>
      <c r="KY31" s="44"/>
      <c r="KZ31" s="44"/>
      <c r="LA31" s="44"/>
      <c r="LB31" s="44"/>
      <c r="LC31" s="44"/>
      <c r="LD31" s="44"/>
      <c r="LE31" s="44"/>
      <c r="LF31" s="44"/>
      <c r="LG31" s="44"/>
      <c r="LH31" s="44"/>
      <c r="LI31" s="44"/>
      <c r="LJ31" s="44"/>
      <c r="LK31" s="44"/>
      <c r="LL31" s="44"/>
      <c r="LM31" s="44"/>
      <c r="LN31" s="44"/>
      <c r="LO31" s="44"/>
      <c r="LP31" s="44"/>
      <c r="LQ31" s="44"/>
      <c r="LR31" s="44"/>
      <c r="LS31" s="44"/>
      <c r="LT31" s="44"/>
      <c r="LU31" s="44"/>
      <c r="LV31" s="44"/>
      <c r="LW31" s="44"/>
      <c r="LX31" s="44"/>
      <c r="LY31" s="44"/>
      <c r="LZ31" s="44"/>
      <c r="MA31" s="44"/>
      <c r="MB31" s="44"/>
      <c r="MC31" s="44"/>
      <c r="MD31" s="44"/>
      <c r="ME31" s="44"/>
      <c r="MF31" s="44"/>
      <c r="MG31" s="44"/>
      <c r="MH31" s="44"/>
      <c r="MI31" s="44"/>
      <c r="MJ31" s="44"/>
      <c r="MK31" s="44"/>
      <c r="ML31" s="44"/>
      <c r="MM31" s="44"/>
      <c r="MN31" s="44"/>
      <c r="MO31" s="44"/>
      <c r="MP31" s="44"/>
      <c r="MQ31" s="44"/>
      <c r="MR31" s="44"/>
      <c r="MS31" s="43" t="s">
        <v>505</v>
      </c>
      <c r="MT31" s="43" t="s">
        <v>497</v>
      </c>
      <c r="MU31" s="44"/>
      <c r="MV31" s="43" t="s">
        <v>498</v>
      </c>
      <c r="MW31" s="45">
        <v>2.0</v>
      </c>
      <c r="MX31" s="45">
        <v>3.0</v>
      </c>
      <c r="MY31" s="45">
        <v>1.0</v>
      </c>
      <c r="MZ31" s="44"/>
      <c r="NA31" s="45">
        <v>2.0</v>
      </c>
      <c r="NB31" s="45">
        <v>4.0</v>
      </c>
      <c r="NC31" s="45">
        <v>1.0</v>
      </c>
      <c r="ND31" s="44"/>
      <c r="NE31" s="45">
        <v>3.0</v>
      </c>
      <c r="NF31" s="45">
        <v>5.0</v>
      </c>
      <c r="NG31" s="45">
        <v>1.0</v>
      </c>
      <c r="NH31" s="44"/>
      <c r="NI31" s="45">
        <v>1.0</v>
      </c>
      <c r="NJ31" s="45">
        <v>3.0</v>
      </c>
      <c r="NK31" s="45">
        <v>1.0</v>
      </c>
      <c r="NL31" s="44"/>
      <c r="NM31" s="45">
        <v>1.0</v>
      </c>
      <c r="NN31" s="45">
        <v>4.0</v>
      </c>
      <c r="NO31" s="45">
        <v>1.0</v>
      </c>
      <c r="NP31" s="44"/>
      <c r="NQ31" s="45">
        <v>1.0</v>
      </c>
      <c r="NR31" s="45">
        <v>3.0</v>
      </c>
      <c r="NS31" s="45">
        <v>2.0</v>
      </c>
      <c r="NT31" s="44"/>
      <c r="NU31" s="45">
        <v>1.0</v>
      </c>
      <c r="NV31" s="45">
        <v>3.0</v>
      </c>
      <c r="NW31" s="45">
        <v>1.0</v>
      </c>
      <c r="NX31" s="44"/>
      <c r="NY31" s="45">
        <v>4.0</v>
      </c>
      <c r="NZ31" s="45">
        <v>3.0</v>
      </c>
      <c r="OA31" s="45">
        <v>2.0</v>
      </c>
      <c r="OB31" s="44"/>
      <c r="OC31" s="45">
        <v>3.0</v>
      </c>
      <c r="OD31" s="45">
        <v>3.0</v>
      </c>
      <c r="OE31" s="45">
        <v>1.0</v>
      </c>
      <c r="OF31" s="44"/>
      <c r="OG31" s="45">
        <v>1.0</v>
      </c>
      <c r="OH31" s="45">
        <v>3.0</v>
      </c>
      <c r="OI31" s="45">
        <v>1.0</v>
      </c>
      <c r="OJ31" s="44"/>
      <c r="OK31" s="45">
        <v>5.0</v>
      </c>
      <c r="OL31" s="45">
        <v>5.0</v>
      </c>
      <c r="OM31" s="44"/>
      <c r="ON31" s="45">
        <v>4.0</v>
      </c>
      <c r="OO31" s="45">
        <v>5.0</v>
      </c>
      <c r="OP31" s="44"/>
      <c r="OQ31" s="45">
        <v>5.0</v>
      </c>
      <c r="OR31" s="45">
        <v>5.0</v>
      </c>
      <c r="OS31" s="44"/>
      <c r="OT31" s="45">
        <v>4.0</v>
      </c>
      <c r="OU31" s="45">
        <v>3.0</v>
      </c>
      <c r="OV31" s="44"/>
      <c r="OW31" s="45">
        <v>3.0</v>
      </c>
      <c r="OX31" s="45">
        <v>3.0</v>
      </c>
      <c r="OY31" s="44"/>
      <c r="OZ31" s="45">
        <v>4.0</v>
      </c>
      <c r="PA31" s="45">
        <v>4.0</v>
      </c>
      <c r="PB31" s="44"/>
      <c r="PC31" s="45">
        <v>5.0</v>
      </c>
      <c r="PD31" s="45">
        <v>3.0</v>
      </c>
      <c r="PE31" s="44"/>
      <c r="PF31" s="45">
        <v>5.0</v>
      </c>
      <c r="PG31" s="45">
        <v>5.0</v>
      </c>
      <c r="PH31" s="44"/>
      <c r="PI31" s="45">
        <v>3.0</v>
      </c>
      <c r="PJ31" s="45">
        <v>5.0</v>
      </c>
      <c r="PK31" s="44"/>
      <c r="PL31" s="45">
        <v>4.0</v>
      </c>
      <c r="PM31" s="45">
        <v>5.0</v>
      </c>
      <c r="PN31" s="46"/>
    </row>
    <row r="32" ht="22.5" customHeight="1">
      <c r="A32" s="37">
        <v>46155.41383744213</v>
      </c>
      <c r="B32" s="38"/>
      <c r="C32" s="39"/>
      <c r="D32" s="39"/>
      <c r="E32" s="39"/>
      <c r="F32" s="39"/>
      <c r="G32" s="39"/>
      <c r="H32" s="39"/>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c r="AX32" s="39"/>
      <c r="AY32" s="39"/>
      <c r="AZ32" s="39"/>
      <c r="BA32" s="39"/>
      <c r="BB32" s="39"/>
      <c r="BC32" s="39"/>
      <c r="BD32" s="39"/>
      <c r="BE32" s="39"/>
      <c r="BF32" s="39"/>
      <c r="BG32" s="39"/>
      <c r="BH32" s="39"/>
      <c r="BI32" s="39"/>
      <c r="BJ32" s="39"/>
      <c r="BK32" s="39"/>
      <c r="BL32" s="39"/>
      <c r="BM32" s="39"/>
      <c r="BN32" s="39"/>
      <c r="BO32" s="39"/>
      <c r="BP32" s="39"/>
      <c r="BQ32" s="39"/>
      <c r="BR32" s="39"/>
      <c r="BS32" s="39"/>
      <c r="BT32" s="39"/>
      <c r="BU32" s="39"/>
      <c r="BV32" s="39"/>
      <c r="BW32" s="39"/>
      <c r="BX32" s="39"/>
      <c r="BY32" s="39"/>
      <c r="BZ32" s="39"/>
      <c r="CA32" s="39"/>
      <c r="CB32" s="39"/>
      <c r="CC32" s="39"/>
      <c r="CD32" s="39"/>
      <c r="CE32" s="39"/>
      <c r="CF32" s="39"/>
      <c r="CG32" s="39"/>
      <c r="CH32" s="39"/>
      <c r="CI32" s="39"/>
      <c r="CJ32" s="39"/>
      <c r="CK32" s="39"/>
      <c r="CL32" s="39"/>
      <c r="CM32" s="39"/>
      <c r="CN32" s="39"/>
      <c r="CO32" s="39"/>
      <c r="CP32" s="39"/>
      <c r="CQ32" s="39"/>
      <c r="CR32" s="39"/>
      <c r="CS32" s="39"/>
      <c r="CT32" s="39"/>
      <c r="CU32" s="39"/>
      <c r="CV32" s="39"/>
      <c r="CW32" s="39"/>
      <c r="CX32" s="39"/>
      <c r="CY32" s="39"/>
      <c r="CZ32" s="39"/>
      <c r="DA32" s="39"/>
      <c r="DB32" s="39"/>
      <c r="DC32" s="39"/>
      <c r="DD32" s="39"/>
      <c r="DE32" s="39"/>
      <c r="DF32" s="39"/>
      <c r="DG32" s="39"/>
      <c r="DH32" s="39"/>
      <c r="DI32" s="39"/>
      <c r="DJ32" s="39"/>
      <c r="DK32" s="39"/>
      <c r="DL32" s="39"/>
      <c r="DM32" s="39"/>
      <c r="DN32" s="39"/>
      <c r="DO32" s="39"/>
      <c r="DP32" s="39"/>
      <c r="DQ32" s="39"/>
      <c r="DR32" s="39"/>
      <c r="DS32" s="39"/>
      <c r="DT32" s="39"/>
      <c r="DU32" s="39"/>
      <c r="DV32" s="39"/>
      <c r="DW32" s="39"/>
      <c r="DX32" s="39"/>
      <c r="DY32" s="39"/>
      <c r="DZ32" s="39"/>
      <c r="EA32" s="39"/>
      <c r="EB32" s="39"/>
      <c r="EC32" s="39"/>
      <c r="ED32" s="39"/>
      <c r="EE32" s="39"/>
      <c r="EF32" s="39"/>
      <c r="EG32" s="39"/>
      <c r="EH32" s="39"/>
      <c r="EI32" s="39"/>
      <c r="EJ32" s="39"/>
      <c r="EK32" s="39"/>
      <c r="EL32" s="39"/>
      <c r="EM32" s="39"/>
      <c r="EN32" s="39"/>
      <c r="EO32" s="39"/>
      <c r="EP32" s="39"/>
      <c r="EQ32" s="39"/>
      <c r="ER32" s="39"/>
      <c r="ES32" s="39"/>
      <c r="ET32" s="39"/>
      <c r="EU32" s="39"/>
      <c r="EV32" s="39"/>
      <c r="EW32" s="39"/>
      <c r="EX32" s="39"/>
      <c r="EY32" s="39"/>
      <c r="EZ32" s="39"/>
      <c r="FA32" s="39"/>
      <c r="FB32" s="39"/>
      <c r="FC32" s="39"/>
      <c r="FD32" s="39"/>
      <c r="FE32" s="39"/>
      <c r="FF32" s="39"/>
      <c r="FG32" s="39"/>
      <c r="FH32" s="39"/>
      <c r="FI32" s="39"/>
      <c r="FJ32" s="39"/>
      <c r="FK32" s="39"/>
      <c r="FL32" s="39"/>
      <c r="FM32" s="39"/>
      <c r="FN32" s="39"/>
      <c r="FO32" s="39"/>
      <c r="FP32" s="39"/>
      <c r="FQ32" s="39"/>
      <c r="FR32" s="39"/>
      <c r="FS32" s="39"/>
      <c r="FT32" s="39"/>
      <c r="FU32" s="39"/>
      <c r="FV32" s="39"/>
      <c r="FW32" s="39"/>
      <c r="FX32" s="39"/>
      <c r="FY32" s="39"/>
      <c r="FZ32" s="39"/>
      <c r="GA32" s="39"/>
      <c r="GB32" s="39"/>
      <c r="GC32" s="39"/>
      <c r="GD32" s="39"/>
      <c r="GE32" s="39"/>
      <c r="GF32" s="39"/>
      <c r="GG32" s="39"/>
      <c r="GH32" s="39"/>
      <c r="GI32" s="39"/>
      <c r="GJ32" s="39"/>
      <c r="GK32" s="39"/>
      <c r="GL32" s="39"/>
      <c r="GM32" s="39"/>
      <c r="GN32" s="39"/>
      <c r="GO32" s="39"/>
      <c r="GP32" s="39"/>
      <c r="GQ32" s="39"/>
      <c r="GR32" s="39"/>
      <c r="GS32" s="39"/>
      <c r="GT32" s="39"/>
      <c r="GU32" s="39"/>
      <c r="GV32" s="39"/>
      <c r="GW32" s="39"/>
      <c r="GX32" s="39"/>
      <c r="GY32" s="39"/>
      <c r="GZ32" s="39"/>
      <c r="HA32" s="39"/>
      <c r="HB32" s="39"/>
      <c r="HC32" s="39"/>
      <c r="HD32" s="39"/>
      <c r="HE32" s="39"/>
      <c r="HF32" s="39"/>
      <c r="HG32" s="39"/>
      <c r="HH32" s="39"/>
      <c r="HI32" s="39"/>
      <c r="HJ32" s="39"/>
      <c r="HK32" s="39"/>
      <c r="HL32" s="39"/>
      <c r="HM32" s="39"/>
      <c r="HN32" s="39"/>
      <c r="HO32" s="39"/>
      <c r="HP32" s="39"/>
      <c r="HQ32" s="39"/>
      <c r="HR32" s="39"/>
      <c r="HS32" s="39"/>
      <c r="HT32" s="39"/>
      <c r="HU32" s="39"/>
      <c r="HV32" s="39"/>
      <c r="HW32" s="39"/>
      <c r="HX32" s="39"/>
      <c r="HY32" s="39"/>
      <c r="HZ32" s="39"/>
      <c r="IA32" s="39"/>
      <c r="IB32" s="39"/>
      <c r="IC32" s="39"/>
      <c r="ID32" s="39"/>
      <c r="IE32" s="39"/>
      <c r="IF32" s="39"/>
      <c r="IG32" s="39"/>
      <c r="IH32" s="39"/>
      <c r="II32" s="39"/>
      <c r="IJ32" s="39"/>
      <c r="IK32" s="39"/>
      <c r="IL32" s="39"/>
      <c r="IM32" s="39"/>
      <c r="IN32" s="39"/>
      <c r="IO32" s="39"/>
      <c r="IP32" s="39"/>
      <c r="IQ32" s="39"/>
      <c r="IR32" s="39"/>
      <c r="IS32" s="39"/>
      <c r="IT32" s="39"/>
      <c r="IU32" s="39"/>
      <c r="IV32" s="39"/>
      <c r="IW32" s="39"/>
      <c r="IX32" s="39"/>
      <c r="IY32" s="39"/>
      <c r="IZ32" s="39"/>
      <c r="JA32" s="39"/>
      <c r="JB32" s="39"/>
      <c r="JC32" s="39"/>
      <c r="JD32" s="39"/>
      <c r="JE32" s="39"/>
      <c r="JF32" s="39"/>
      <c r="JG32" s="39"/>
      <c r="JH32" s="39"/>
      <c r="JI32" s="39"/>
      <c r="JJ32" s="39"/>
      <c r="JK32" s="39"/>
      <c r="JL32" s="39"/>
      <c r="JM32" s="39"/>
      <c r="JN32" s="39"/>
      <c r="JO32" s="39"/>
      <c r="JP32" s="39"/>
      <c r="JQ32" s="39"/>
      <c r="JR32" s="39"/>
      <c r="JS32" s="39"/>
      <c r="JT32" s="39"/>
      <c r="JU32" s="39"/>
      <c r="JV32" s="39"/>
      <c r="JW32" s="39"/>
      <c r="JX32" s="39"/>
      <c r="JY32" s="39"/>
      <c r="JZ32" s="39"/>
      <c r="KA32" s="39"/>
      <c r="KB32" s="39"/>
      <c r="KC32" s="39"/>
      <c r="KD32" s="39"/>
      <c r="KE32" s="39"/>
      <c r="KF32" s="39"/>
      <c r="KG32" s="39"/>
      <c r="KH32" s="39"/>
      <c r="KI32" s="39"/>
      <c r="KJ32" s="39"/>
      <c r="KK32" s="39"/>
      <c r="KL32" s="39"/>
      <c r="KM32" s="39"/>
      <c r="KN32" s="39"/>
      <c r="KO32" s="39"/>
      <c r="KP32" s="39"/>
      <c r="KQ32" s="39"/>
      <c r="KR32" s="39"/>
      <c r="KS32" s="39"/>
      <c r="KT32" s="39"/>
      <c r="KU32" s="39"/>
      <c r="KV32" s="39"/>
      <c r="KW32" s="39"/>
      <c r="KX32" s="39"/>
      <c r="KY32" s="39"/>
      <c r="KZ32" s="39"/>
      <c r="LA32" s="39"/>
      <c r="LB32" s="39"/>
      <c r="LC32" s="39"/>
      <c r="LD32" s="39"/>
      <c r="LE32" s="39"/>
      <c r="LF32" s="39"/>
      <c r="LG32" s="39"/>
      <c r="LH32" s="39"/>
      <c r="LI32" s="39"/>
      <c r="LJ32" s="39"/>
      <c r="LK32" s="39"/>
      <c r="LL32" s="39"/>
      <c r="LM32" s="39"/>
      <c r="LN32" s="39"/>
      <c r="LO32" s="39"/>
      <c r="LP32" s="39"/>
      <c r="LQ32" s="39"/>
      <c r="LR32" s="39"/>
      <c r="LS32" s="39"/>
      <c r="LT32" s="39"/>
      <c r="LU32" s="39"/>
      <c r="LV32" s="39"/>
      <c r="LW32" s="39"/>
      <c r="LX32" s="39"/>
      <c r="LY32" s="39"/>
      <c r="LZ32" s="39"/>
      <c r="MA32" s="39"/>
      <c r="MB32" s="39"/>
      <c r="MC32" s="39"/>
      <c r="MD32" s="39"/>
      <c r="ME32" s="39"/>
      <c r="MF32" s="39"/>
      <c r="MG32" s="39"/>
      <c r="MH32" s="39"/>
      <c r="MI32" s="39"/>
      <c r="MJ32" s="39"/>
      <c r="MK32" s="39"/>
      <c r="ML32" s="39"/>
      <c r="MM32" s="39"/>
      <c r="MN32" s="39"/>
      <c r="MO32" s="39"/>
      <c r="MP32" s="39"/>
      <c r="MQ32" s="39"/>
      <c r="MR32" s="39"/>
      <c r="MS32" s="38" t="s">
        <v>496</v>
      </c>
      <c r="MT32" s="38" t="s">
        <v>506</v>
      </c>
      <c r="MU32" s="39"/>
      <c r="MV32" s="38" t="s">
        <v>498</v>
      </c>
      <c r="MW32" s="40">
        <v>1.0</v>
      </c>
      <c r="MX32" s="40">
        <v>3.0</v>
      </c>
      <c r="MY32" s="40">
        <v>1.0</v>
      </c>
      <c r="MZ32" s="39"/>
      <c r="NA32" s="40">
        <v>1.0</v>
      </c>
      <c r="NB32" s="40">
        <v>2.0</v>
      </c>
      <c r="NC32" s="40">
        <v>1.0</v>
      </c>
      <c r="ND32" s="39"/>
      <c r="NE32" s="40">
        <v>1.0</v>
      </c>
      <c r="NF32" s="40">
        <v>4.0</v>
      </c>
      <c r="NG32" s="40">
        <v>2.0</v>
      </c>
      <c r="NH32" s="39"/>
      <c r="NI32" s="40">
        <v>2.0</v>
      </c>
      <c r="NJ32" s="40">
        <v>3.0</v>
      </c>
      <c r="NK32" s="40">
        <v>1.0</v>
      </c>
      <c r="NL32" s="39"/>
      <c r="NM32" s="40">
        <v>3.0</v>
      </c>
      <c r="NN32" s="40">
        <v>3.0</v>
      </c>
      <c r="NO32" s="40">
        <v>1.0</v>
      </c>
      <c r="NP32" s="39"/>
      <c r="NQ32" s="40">
        <v>5.0</v>
      </c>
      <c r="NR32" s="40">
        <v>3.0</v>
      </c>
      <c r="NS32" s="40">
        <v>1.0</v>
      </c>
      <c r="NT32" s="39"/>
      <c r="NU32" s="40">
        <v>2.0</v>
      </c>
      <c r="NV32" s="40">
        <v>3.0</v>
      </c>
      <c r="NW32" s="40">
        <v>1.0</v>
      </c>
      <c r="NX32" s="39"/>
      <c r="NY32" s="40">
        <v>1.0</v>
      </c>
      <c r="NZ32" s="40">
        <v>2.0</v>
      </c>
      <c r="OA32" s="40">
        <v>1.0</v>
      </c>
      <c r="OB32" s="39"/>
      <c r="OC32" s="40">
        <v>1.0</v>
      </c>
      <c r="OD32" s="40">
        <v>2.0</v>
      </c>
      <c r="OE32" s="40">
        <v>1.0</v>
      </c>
      <c r="OF32" s="39"/>
      <c r="OG32" s="40">
        <v>1.0</v>
      </c>
      <c r="OH32" s="40">
        <v>2.0</v>
      </c>
      <c r="OI32" s="40">
        <v>1.0</v>
      </c>
      <c r="OJ32" s="39"/>
      <c r="OK32" s="40">
        <v>5.0</v>
      </c>
      <c r="OL32" s="40">
        <v>5.0</v>
      </c>
      <c r="OM32" s="38" t="s">
        <v>679</v>
      </c>
      <c r="ON32" s="40">
        <v>5.0</v>
      </c>
      <c r="OO32" s="40">
        <v>5.0</v>
      </c>
      <c r="OP32" s="39"/>
      <c r="OQ32" s="40">
        <v>5.0</v>
      </c>
      <c r="OR32" s="40">
        <v>5.0</v>
      </c>
      <c r="OS32" s="38" t="s">
        <v>679</v>
      </c>
      <c r="OT32" s="40">
        <v>3.0</v>
      </c>
      <c r="OU32" s="40">
        <v>5.0</v>
      </c>
      <c r="OV32" s="39"/>
      <c r="OW32" s="40">
        <v>4.0</v>
      </c>
      <c r="OX32" s="40">
        <v>5.0</v>
      </c>
      <c r="OY32" s="39"/>
      <c r="OZ32" s="40">
        <v>2.0</v>
      </c>
      <c r="PA32" s="40">
        <v>5.0</v>
      </c>
      <c r="PB32" s="38" t="s">
        <v>680</v>
      </c>
      <c r="PC32" s="40">
        <v>3.0</v>
      </c>
      <c r="PD32" s="40">
        <v>4.0</v>
      </c>
      <c r="PE32" s="39"/>
      <c r="PF32" s="40">
        <v>4.0</v>
      </c>
      <c r="PG32" s="40">
        <v>4.0</v>
      </c>
      <c r="PH32" s="39"/>
      <c r="PI32" s="40">
        <v>5.0</v>
      </c>
      <c r="PJ32" s="40">
        <v>5.0</v>
      </c>
      <c r="PK32" s="39"/>
      <c r="PL32" s="40">
        <v>4.0</v>
      </c>
      <c r="PM32" s="40">
        <v>5.0</v>
      </c>
      <c r="PN32" s="41"/>
    </row>
    <row r="33" ht="22.5" customHeight="1">
      <c r="A33" s="42">
        <v>46155.41881207176</v>
      </c>
      <c r="B33" s="43"/>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44"/>
      <c r="AY33" s="44"/>
      <c r="AZ33" s="44"/>
      <c r="BA33" s="44"/>
      <c r="BB33" s="44"/>
      <c r="BC33" s="44"/>
      <c r="BD33" s="44"/>
      <c r="BE33" s="44"/>
      <c r="BF33" s="44"/>
      <c r="BG33" s="44"/>
      <c r="BH33" s="44"/>
      <c r="BI33" s="44"/>
      <c r="BJ33" s="44"/>
      <c r="BK33" s="44"/>
      <c r="BL33" s="44"/>
      <c r="BM33" s="44"/>
      <c r="BN33" s="44"/>
      <c r="BO33" s="44"/>
      <c r="BP33" s="44"/>
      <c r="BQ33" s="44"/>
      <c r="BR33" s="44"/>
      <c r="BS33" s="44"/>
      <c r="BT33" s="44"/>
      <c r="BU33" s="44"/>
      <c r="BV33" s="44"/>
      <c r="BW33" s="44"/>
      <c r="BX33" s="44"/>
      <c r="BY33" s="44"/>
      <c r="BZ33" s="44"/>
      <c r="CA33" s="44"/>
      <c r="CB33" s="44"/>
      <c r="CC33" s="44"/>
      <c r="CD33" s="44"/>
      <c r="CE33" s="44"/>
      <c r="CF33" s="44"/>
      <c r="CG33" s="44"/>
      <c r="CH33" s="44"/>
      <c r="CI33" s="44"/>
      <c r="CJ33" s="44"/>
      <c r="CK33" s="44"/>
      <c r="CL33" s="44"/>
      <c r="CM33" s="44"/>
      <c r="CN33" s="44"/>
      <c r="CO33" s="44"/>
      <c r="CP33" s="44"/>
      <c r="CQ33" s="44"/>
      <c r="CR33" s="44"/>
      <c r="CS33" s="44"/>
      <c r="CT33" s="44"/>
      <c r="CU33" s="44"/>
      <c r="CV33" s="44"/>
      <c r="CW33" s="44"/>
      <c r="CX33" s="44"/>
      <c r="CY33" s="44"/>
      <c r="CZ33" s="44"/>
      <c r="DA33" s="44"/>
      <c r="DB33" s="44"/>
      <c r="DC33" s="44"/>
      <c r="DD33" s="44"/>
      <c r="DE33" s="44"/>
      <c r="DF33" s="44"/>
      <c r="DG33" s="44"/>
      <c r="DH33" s="44"/>
      <c r="DI33" s="44"/>
      <c r="DJ33" s="44"/>
      <c r="DK33" s="44"/>
      <c r="DL33" s="44"/>
      <c r="DM33" s="44"/>
      <c r="DN33" s="44"/>
      <c r="DO33" s="44"/>
      <c r="DP33" s="44"/>
      <c r="DQ33" s="44"/>
      <c r="DR33" s="44"/>
      <c r="DS33" s="44"/>
      <c r="DT33" s="44"/>
      <c r="DU33" s="44"/>
      <c r="DV33" s="44"/>
      <c r="DW33" s="44"/>
      <c r="DX33" s="44"/>
      <c r="DY33" s="44"/>
      <c r="DZ33" s="44"/>
      <c r="EA33" s="44"/>
      <c r="EB33" s="44"/>
      <c r="EC33" s="44"/>
      <c r="ED33" s="44"/>
      <c r="EE33" s="44"/>
      <c r="EF33" s="44"/>
      <c r="EG33" s="44"/>
      <c r="EH33" s="44"/>
      <c r="EI33" s="44"/>
      <c r="EJ33" s="44"/>
      <c r="EK33" s="44"/>
      <c r="EL33" s="44"/>
      <c r="EM33" s="44"/>
      <c r="EN33" s="44"/>
      <c r="EO33" s="44"/>
      <c r="EP33" s="44"/>
      <c r="EQ33" s="44"/>
      <c r="ER33" s="44"/>
      <c r="ES33" s="44"/>
      <c r="ET33" s="44"/>
      <c r="EU33" s="44"/>
      <c r="EV33" s="44"/>
      <c r="EW33" s="44"/>
      <c r="EX33" s="44"/>
      <c r="EY33" s="44"/>
      <c r="EZ33" s="44"/>
      <c r="FA33" s="44"/>
      <c r="FB33" s="44"/>
      <c r="FC33" s="44"/>
      <c r="FD33" s="44"/>
      <c r="FE33" s="44"/>
      <c r="FF33" s="44"/>
      <c r="FG33" s="44"/>
      <c r="FH33" s="44"/>
      <c r="FI33" s="44"/>
      <c r="FJ33" s="44"/>
      <c r="FK33" s="44"/>
      <c r="FL33" s="44"/>
      <c r="FM33" s="44"/>
      <c r="FN33" s="44"/>
      <c r="FO33" s="44"/>
      <c r="FP33" s="44"/>
      <c r="FQ33" s="44"/>
      <c r="FR33" s="44"/>
      <c r="FS33" s="44"/>
      <c r="FT33" s="44"/>
      <c r="FU33" s="44"/>
      <c r="FV33" s="44"/>
      <c r="FW33" s="44"/>
      <c r="FX33" s="44"/>
      <c r="FY33" s="44"/>
      <c r="FZ33" s="44"/>
      <c r="GA33" s="44"/>
      <c r="GB33" s="44"/>
      <c r="GC33" s="44"/>
      <c r="GD33" s="44"/>
      <c r="GE33" s="44"/>
      <c r="GF33" s="44"/>
      <c r="GG33" s="44"/>
      <c r="GH33" s="44"/>
      <c r="GI33" s="44"/>
      <c r="GJ33" s="44"/>
      <c r="GK33" s="44"/>
      <c r="GL33" s="44"/>
      <c r="GM33" s="44"/>
      <c r="GN33" s="44"/>
      <c r="GO33" s="44"/>
      <c r="GP33" s="44"/>
      <c r="GQ33" s="44"/>
      <c r="GR33" s="44"/>
      <c r="GS33" s="44"/>
      <c r="GT33" s="44"/>
      <c r="GU33" s="44"/>
      <c r="GV33" s="44"/>
      <c r="GW33" s="44"/>
      <c r="GX33" s="44"/>
      <c r="GY33" s="44"/>
      <c r="GZ33" s="44"/>
      <c r="HA33" s="44"/>
      <c r="HB33" s="44"/>
      <c r="HC33" s="44"/>
      <c r="HD33" s="44"/>
      <c r="HE33" s="44"/>
      <c r="HF33" s="44"/>
      <c r="HG33" s="44"/>
      <c r="HH33" s="44"/>
      <c r="HI33" s="44"/>
      <c r="HJ33" s="44"/>
      <c r="HK33" s="44"/>
      <c r="HL33" s="44"/>
      <c r="HM33" s="44"/>
      <c r="HN33" s="44"/>
      <c r="HO33" s="44"/>
      <c r="HP33" s="44"/>
      <c r="HQ33" s="44"/>
      <c r="HR33" s="44"/>
      <c r="HS33" s="44"/>
      <c r="HT33" s="44"/>
      <c r="HU33" s="44"/>
      <c r="HV33" s="44"/>
      <c r="HW33" s="44"/>
      <c r="HX33" s="44"/>
      <c r="HY33" s="44"/>
      <c r="HZ33" s="44"/>
      <c r="IA33" s="44"/>
      <c r="IB33" s="44"/>
      <c r="IC33" s="44"/>
      <c r="ID33" s="44"/>
      <c r="IE33" s="44"/>
      <c r="IF33" s="44"/>
      <c r="IG33" s="44"/>
      <c r="IH33" s="44"/>
      <c r="II33" s="44"/>
      <c r="IJ33" s="44"/>
      <c r="IK33" s="44"/>
      <c r="IL33" s="44"/>
      <c r="IM33" s="44"/>
      <c r="IN33" s="44"/>
      <c r="IO33" s="44"/>
      <c r="IP33" s="44"/>
      <c r="IQ33" s="44"/>
      <c r="IR33" s="44"/>
      <c r="IS33" s="44"/>
      <c r="IT33" s="44"/>
      <c r="IU33" s="44"/>
      <c r="IV33" s="44"/>
      <c r="IW33" s="44"/>
      <c r="IX33" s="44"/>
      <c r="IY33" s="44"/>
      <c r="IZ33" s="44"/>
      <c r="JA33" s="44"/>
      <c r="JB33" s="44"/>
      <c r="JC33" s="44"/>
      <c r="JD33" s="44"/>
      <c r="JE33" s="44"/>
      <c r="JF33" s="44"/>
      <c r="JG33" s="44"/>
      <c r="JH33" s="44"/>
      <c r="JI33" s="44"/>
      <c r="JJ33" s="44"/>
      <c r="JK33" s="44"/>
      <c r="JL33" s="44"/>
      <c r="JM33" s="44"/>
      <c r="JN33" s="44"/>
      <c r="JO33" s="44"/>
      <c r="JP33" s="44"/>
      <c r="JQ33" s="44"/>
      <c r="JR33" s="44"/>
      <c r="JS33" s="44"/>
      <c r="JT33" s="44"/>
      <c r="JU33" s="44"/>
      <c r="JV33" s="44"/>
      <c r="JW33" s="44"/>
      <c r="JX33" s="44"/>
      <c r="JY33" s="44"/>
      <c r="JZ33" s="44"/>
      <c r="KA33" s="44"/>
      <c r="KB33" s="44"/>
      <c r="KC33" s="44"/>
      <c r="KD33" s="44"/>
      <c r="KE33" s="44"/>
      <c r="KF33" s="44"/>
      <c r="KG33" s="44"/>
      <c r="KH33" s="44"/>
      <c r="KI33" s="44"/>
      <c r="KJ33" s="44"/>
      <c r="KK33" s="44"/>
      <c r="KL33" s="44"/>
      <c r="KM33" s="44"/>
      <c r="KN33" s="44"/>
      <c r="KO33" s="44"/>
      <c r="KP33" s="44"/>
      <c r="KQ33" s="44"/>
      <c r="KR33" s="44"/>
      <c r="KS33" s="44"/>
      <c r="KT33" s="44"/>
      <c r="KU33" s="44"/>
      <c r="KV33" s="44"/>
      <c r="KW33" s="44"/>
      <c r="KX33" s="44"/>
      <c r="KY33" s="44"/>
      <c r="KZ33" s="44"/>
      <c r="LA33" s="44"/>
      <c r="LB33" s="44"/>
      <c r="LC33" s="44"/>
      <c r="LD33" s="44"/>
      <c r="LE33" s="44"/>
      <c r="LF33" s="44"/>
      <c r="LG33" s="44"/>
      <c r="LH33" s="44"/>
      <c r="LI33" s="44"/>
      <c r="LJ33" s="44"/>
      <c r="LK33" s="44"/>
      <c r="LL33" s="44"/>
      <c r="LM33" s="44"/>
      <c r="LN33" s="44"/>
      <c r="LO33" s="44"/>
      <c r="LP33" s="44"/>
      <c r="LQ33" s="44"/>
      <c r="LR33" s="44"/>
      <c r="LS33" s="44"/>
      <c r="LT33" s="44"/>
      <c r="LU33" s="44"/>
      <c r="LV33" s="44"/>
      <c r="LW33" s="44"/>
      <c r="LX33" s="44"/>
      <c r="LY33" s="44"/>
      <c r="LZ33" s="44"/>
      <c r="MA33" s="44"/>
      <c r="MB33" s="44"/>
      <c r="MC33" s="44"/>
      <c r="MD33" s="44"/>
      <c r="ME33" s="44"/>
      <c r="MF33" s="44"/>
      <c r="MG33" s="44"/>
      <c r="MH33" s="44"/>
      <c r="MI33" s="44"/>
      <c r="MJ33" s="44"/>
      <c r="MK33" s="44"/>
      <c r="ML33" s="44"/>
      <c r="MM33" s="44"/>
      <c r="MN33" s="44"/>
      <c r="MO33" s="44"/>
      <c r="MP33" s="44"/>
      <c r="MQ33" s="44"/>
      <c r="MR33" s="44"/>
      <c r="MS33" s="43" t="s">
        <v>524</v>
      </c>
      <c r="MT33" s="43" t="s">
        <v>506</v>
      </c>
      <c r="MU33" s="44"/>
      <c r="MV33" s="43" t="s">
        <v>498</v>
      </c>
      <c r="MW33" s="45">
        <v>2.0</v>
      </c>
      <c r="MX33" s="45">
        <v>1.0</v>
      </c>
      <c r="MY33" s="45">
        <v>1.0</v>
      </c>
      <c r="MZ33" s="44"/>
      <c r="NA33" s="45">
        <v>1.0</v>
      </c>
      <c r="NB33" s="45">
        <v>2.0</v>
      </c>
      <c r="NC33" s="45">
        <v>2.0</v>
      </c>
      <c r="ND33" s="44"/>
      <c r="NE33" s="45">
        <v>3.0</v>
      </c>
      <c r="NF33" s="45">
        <v>4.0</v>
      </c>
      <c r="NG33" s="45">
        <v>1.0</v>
      </c>
      <c r="NH33" s="44"/>
      <c r="NI33" s="45">
        <v>1.0</v>
      </c>
      <c r="NJ33" s="45">
        <v>3.0</v>
      </c>
      <c r="NK33" s="45">
        <v>1.0</v>
      </c>
      <c r="NL33" s="44"/>
      <c r="NM33" s="45">
        <v>3.0</v>
      </c>
      <c r="NN33" s="45">
        <v>3.0</v>
      </c>
      <c r="NO33" s="45">
        <v>1.0</v>
      </c>
      <c r="NP33" s="44"/>
      <c r="NQ33" s="45">
        <v>2.0</v>
      </c>
      <c r="NR33" s="45">
        <v>3.0</v>
      </c>
      <c r="NS33" s="45">
        <v>1.0</v>
      </c>
      <c r="NT33" s="44"/>
      <c r="NU33" s="45">
        <v>2.0</v>
      </c>
      <c r="NV33" s="45">
        <v>2.0</v>
      </c>
      <c r="NW33" s="45">
        <v>1.0</v>
      </c>
      <c r="NX33" s="44"/>
      <c r="NY33" s="45">
        <v>3.0</v>
      </c>
      <c r="NZ33" s="45">
        <v>5.0</v>
      </c>
      <c r="OA33" s="45">
        <v>1.0</v>
      </c>
      <c r="OB33" s="44"/>
      <c r="OC33" s="45">
        <v>2.0</v>
      </c>
      <c r="OD33" s="45">
        <v>3.0</v>
      </c>
      <c r="OE33" s="45">
        <v>1.0</v>
      </c>
      <c r="OF33" s="44"/>
      <c r="OG33" s="45">
        <v>1.0</v>
      </c>
      <c r="OH33" s="45">
        <v>4.0</v>
      </c>
      <c r="OI33" s="45">
        <v>1.0</v>
      </c>
      <c r="OJ33" s="44"/>
      <c r="OK33" s="45">
        <v>5.0</v>
      </c>
      <c r="OL33" s="45">
        <v>5.0</v>
      </c>
      <c r="OM33" s="44"/>
      <c r="ON33" s="45">
        <v>5.0</v>
      </c>
      <c r="OO33" s="45">
        <v>5.0</v>
      </c>
      <c r="OP33" s="44"/>
      <c r="OQ33" s="45">
        <v>5.0</v>
      </c>
      <c r="OR33" s="45">
        <v>5.0</v>
      </c>
      <c r="OS33" s="44"/>
      <c r="OT33" s="45">
        <v>3.0</v>
      </c>
      <c r="OU33" s="45">
        <v>5.0</v>
      </c>
      <c r="OV33" s="44"/>
      <c r="OW33" s="45">
        <v>2.0</v>
      </c>
      <c r="OX33" s="45">
        <v>5.0</v>
      </c>
      <c r="OY33" s="44"/>
      <c r="OZ33" s="45">
        <v>2.0</v>
      </c>
      <c r="PA33" s="45">
        <v>5.0</v>
      </c>
      <c r="PB33" s="44"/>
      <c r="PC33" s="45">
        <v>3.0</v>
      </c>
      <c r="PD33" s="45">
        <v>5.0</v>
      </c>
      <c r="PE33" s="44"/>
      <c r="PF33" s="45">
        <v>5.0</v>
      </c>
      <c r="PG33" s="45">
        <v>5.0</v>
      </c>
      <c r="PH33" s="44"/>
      <c r="PI33" s="45">
        <v>4.0</v>
      </c>
      <c r="PJ33" s="45">
        <v>5.0</v>
      </c>
      <c r="PK33" s="44"/>
      <c r="PL33" s="45">
        <v>5.0</v>
      </c>
      <c r="PM33" s="45">
        <v>5.0</v>
      </c>
      <c r="PN33" s="46"/>
    </row>
    <row r="34" ht="22.5" customHeight="1">
      <c r="A34" s="37">
        <v>46155.47315430555</v>
      </c>
      <c r="B34" s="38"/>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39"/>
      <c r="BJ34" s="39"/>
      <c r="BK34" s="39"/>
      <c r="BL34" s="39"/>
      <c r="BM34" s="39"/>
      <c r="BN34" s="39"/>
      <c r="BO34" s="39"/>
      <c r="BP34" s="39"/>
      <c r="BQ34" s="39"/>
      <c r="BR34" s="39"/>
      <c r="BS34" s="39"/>
      <c r="BT34" s="39"/>
      <c r="BU34" s="39"/>
      <c r="BV34" s="39"/>
      <c r="BW34" s="39"/>
      <c r="BX34" s="39"/>
      <c r="BY34" s="39"/>
      <c r="BZ34" s="39"/>
      <c r="CA34" s="39"/>
      <c r="CB34" s="39"/>
      <c r="CC34" s="39"/>
      <c r="CD34" s="39"/>
      <c r="CE34" s="39"/>
      <c r="CF34" s="39"/>
      <c r="CG34" s="39"/>
      <c r="CH34" s="39"/>
      <c r="CI34" s="39"/>
      <c r="CJ34" s="39"/>
      <c r="CK34" s="39"/>
      <c r="CL34" s="39"/>
      <c r="CM34" s="39"/>
      <c r="CN34" s="39"/>
      <c r="CO34" s="39"/>
      <c r="CP34" s="39"/>
      <c r="CQ34" s="39"/>
      <c r="CR34" s="39"/>
      <c r="CS34" s="39"/>
      <c r="CT34" s="39"/>
      <c r="CU34" s="39"/>
      <c r="CV34" s="39"/>
      <c r="CW34" s="39"/>
      <c r="CX34" s="39"/>
      <c r="CY34" s="39"/>
      <c r="CZ34" s="39"/>
      <c r="DA34" s="39"/>
      <c r="DB34" s="39"/>
      <c r="DC34" s="39"/>
      <c r="DD34" s="39"/>
      <c r="DE34" s="39"/>
      <c r="DF34" s="39"/>
      <c r="DG34" s="39"/>
      <c r="DH34" s="39"/>
      <c r="DI34" s="39"/>
      <c r="DJ34" s="39"/>
      <c r="DK34" s="39"/>
      <c r="DL34" s="39"/>
      <c r="DM34" s="39"/>
      <c r="DN34" s="39"/>
      <c r="DO34" s="39"/>
      <c r="DP34" s="39"/>
      <c r="DQ34" s="39"/>
      <c r="DR34" s="39"/>
      <c r="DS34" s="39"/>
      <c r="DT34" s="39"/>
      <c r="DU34" s="39"/>
      <c r="DV34" s="39"/>
      <c r="DW34" s="39"/>
      <c r="DX34" s="39"/>
      <c r="DY34" s="39"/>
      <c r="DZ34" s="39"/>
      <c r="EA34" s="39"/>
      <c r="EB34" s="39"/>
      <c r="EC34" s="39"/>
      <c r="ED34" s="39"/>
      <c r="EE34" s="39"/>
      <c r="EF34" s="39"/>
      <c r="EG34" s="39"/>
      <c r="EH34" s="39"/>
      <c r="EI34" s="39"/>
      <c r="EJ34" s="39"/>
      <c r="EK34" s="39"/>
      <c r="EL34" s="39"/>
      <c r="EM34" s="39"/>
      <c r="EN34" s="39"/>
      <c r="EO34" s="39"/>
      <c r="EP34" s="39"/>
      <c r="EQ34" s="39"/>
      <c r="ER34" s="39"/>
      <c r="ES34" s="39"/>
      <c r="ET34" s="39"/>
      <c r="EU34" s="39"/>
      <c r="EV34" s="39"/>
      <c r="EW34" s="39"/>
      <c r="EX34" s="39"/>
      <c r="EY34" s="39"/>
      <c r="EZ34" s="39"/>
      <c r="FA34" s="39"/>
      <c r="FB34" s="39"/>
      <c r="FC34" s="39"/>
      <c r="FD34" s="39"/>
      <c r="FE34" s="39"/>
      <c r="FF34" s="39"/>
      <c r="FG34" s="39"/>
      <c r="FH34" s="39"/>
      <c r="FI34" s="39"/>
      <c r="FJ34" s="39"/>
      <c r="FK34" s="39"/>
      <c r="FL34" s="39"/>
      <c r="FM34" s="39"/>
      <c r="FN34" s="39"/>
      <c r="FO34" s="39"/>
      <c r="FP34" s="39"/>
      <c r="FQ34" s="39"/>
      <c r="FR34" s="39"/>
      <c r="FS34" s="39"/>
      <c r="FT34" s="39"/>
      <c r="FU34" s="39"/>
      <c r="FV34" s="39"/>
      <c r="FW34" s="39"/>
      <c r="FX34" s="39"/>
      <c r="FY34" s="39"/>
      <c r="FZ34" s="39"/>
      <c r="GA34" s="39"/>
      <c r="GB34" s="39"/>
      <c r="GC34" s="39"/>
      <c r="GD34" s="39"/>
      <c r="GE34" s="39"/>
      <c r="GF34" s="39"/>
      <c r="GG34" s="39"/>
      <c r="GH34" s="39"/>
      <c r="GI34" s="39"/>
      <c r="GJ34" s="39"/>
      <c r="GK34" s="39"/>
      <c r="GL34" s="39"/>
      <c r="GM34" s="39"/>
      <c r="GN34" s="39"/>
      <c r="GO34" s="39"/>
      <c r="GP34" s="39"/>
      <c r="GQ34" s="39"/>
      <c r="GR34" s="39"/>
      <c r="GS34" s="39"/>
      <c r="GT34" s="39"/>
      <c r="GU34" s="39"/>
      <c r="GV34" s="39"/>
      <c r="GW34" s="39"/>
      <c r="GX34" s="39"/>
      <c r="GY34" s="39"/>
      <c r="GZ34" s="39"/>
      <c r="HA34" s="39"/>
      <c r="HB34" s="39"/>
      <c r="HC34" s="39"/>
      <c r="HD34" s="39"/>
      <c r="HE34" s="39"/>
      <c r="HF34" s="39"/>
      <c r="HG34" s="39"/>
      <c r="HH34" s="39"/>
      <c r="HI34" s="39"/>
      <c r="HJ34" s="39"/>
      <c r="HK34" s="39"/>
      <c r="HL34" s="39"/>
      <c r="HM34" s="39"/>
      <c r="HN34" s="39"/>
      <c r="HO34" s="39"/>
      <c r="HP34" s="39"/>
      <c r="HQ34" s="39"/>
      <c r="HR34" s="39"/>
      <c r="HS34" s="39"/>
      <c r="HT34" s="39"/>
      <c r="HU34" s="39"/>
      <c r="HV34" s="39"/>
      <c r="HW34" s="39"/>
      <c r="HX34" s="39"/>
      <c r="HY34" s="39"/>
      <c r="HZ34" s="39"/>
      <c r="IA34" s="39"/>
      <c r="IB34" s="39"/>
      <c r="IC34" s="39"/>
      <c r="ID34" s="39"/>
      <c r="IE34" s="39"/>
      <c r="IF34" s="39"/>
      <c r="IG34" s="39"/>
      <c r="IH34" s="39"/>
      <c r="II34" s="39"/>
      <c r="IJ34" s="39"/>
      <c r="IK34" s="39"/>
      <c r="IL34" s="39"/>
      <c r="IM34" s="39"/>
      <c r="IN34" s="39"/>
      <c r="IO34" s="39"/>
      <c r="IP34" s="39"/>
      <c r="IQ34" s="39"/>
      <c r="IR34" s="39"/>
      <c r="IS34" s="39"/>
      <c r="IT34" s="39"/>
      <c r="IU34" s="39"/>
      <c r="IV34" s="39"/>
      <c r="IW34" s="39"/>
      <c r="IX34" s="39"/>
      <c r="IY34" s="39"/>
      <c r="IZ34" s="39"/>
      <c r="JA34" s="39"/>
      <c r="JB34" s="39"/>
      <c r="JC34" s="39"/>
      <c r="JD34" s="39"/>
      <c r="JE34" s="39"/>
      <c r="JF34" s="39"/>
      <c r="JG34" s="39"/>
      <c r="JH34" s="39"/>
      <c r="JI34" s="39"/>
      <c r="JJ34" s="39"/>
      <c r="JK34" s="39"/>
      <c r="JL34" s="39"/>
      <c r="JM34" s="39"/>
      <c r="JN34" s="39"/>
      <c r="JO34" s="39"/>
      <c r="JP34" s="39"/>
      <c r="JQ34" s="39"/>
      <c r="JR34" s="39"/>
      <c r="JS34" s="39"/>
      <c r="JT34" s="39"/>
      <c r="JU34" s="39"/>
      <c r="JV34" s="39"/>
      <c r="JW34" s="39"/>
      <c r="JX34" s="39"/>
      <c r="JY34" s="39"/>
      <c r="JZ34" s="39"/>
      <c r="KA34" s="39"/>
      <c r="KB34" s="39"/>
      <c r="KC34" s="39"/>
      <c r="KD34" s="39"/>
      <c r="KE34" s="39"/>
      <c r="KF34" s="39"/>
      <c r="KG34" s="39"/>
      <c r="KH34" s="39"/>
      <c r="KI34" s="39"/>
      <c r="KJ34" s="39"/>
      <c r="KK34" s="39"/>
      <c r="KL34" s="39"/>
      <c r="KM34" s="39"/>
      <c r="KN34" s="39"/>
      <c r="KO34" s="39"/>
      <c r="KP34" s="39"/>
      <c r="KQ34" s="39"/>
      <c r="KR34" s="39"/>
      <c r="KS34" s="39"/>
      <c r="KT34" s="39"/>
      <c r="KU34" s="39"/>
      <c r="KV34" s="39"/>
      <c r="KW34" s="39"/>
      <c r="KX34" s="39"/>
      <c r="KY34" s="39"/>
      <c r="KZ34" s="39"/>
      <c r="LA34" s="39"/>
      <c r="LB34" s="39"/>
      <c r="LC34" s="39"/>
      <c r="LD34" s="39"/>
      <c r="LE34" s="39"/>
      <c r="LF34" s="39"/>
      <c r="LG34" s="39"/>
      <c r="LH34" s="39"/>
      <c r="LI34" s="39"/>
      <c r="LJ34" s="39"/>
      <c r="LK34" s="39"/>
      <c r="LL34" s="39"/>
      <c r="LM34" s="39"/>
      <c r="LN34" s="39"/>
      <c r="LO34" s="39"/>
      <c r="LP34" s="39"/>
      <c r="LQ34" s="39"/>
      <c r="LR34" s="39"/>
      <c r="LS34" s="39"/>
      <c r="LT34" s="39"/>
      <c r="LU34" s="39"/>
      <c r="LV34" s="39"/>
      <c r="LW34" s="39"/>
      <c r="LX34" s="39"/>
      <c r="LY34" s="39"/>
      <c r="LZ34" s="39"/>
      <c r="MA34" s="39"/>
      <c r="MB34" s="39"/>
      <c r="MC34" s="39"/>
      <c r="MD34" s="39"/>
      <c r="ME34" s="39"/>
      <c r="MF34" s="39"/>
      <c r="MG34" s="39"/>
      <c r="MH34" s="39"/>
      <c r="MI34" s="39"/>
      <c r="MJ34" s="39"/>
      <c r="MK34" s="39"/>
      <c r="ML34" s="39"/>
      <c r="MM34" s="39"/>
      <c r="MN34" s="39"/>
      <c r="MO34" s="39"/>
      <c r="MP34" s="39"/>
      <c r="MQ34" s="39"/>
      <c r="MR34" s="39"/>
      <c r="MS34" s="38" t="s">
        <v>496</v>
      </c>
      <c r="MT34" s="38" t="s">
        <v>497</v>
      </c>
      <c r="MU34" s="38"/>
      <c r="MV34" s="38" t="s">
        <v>498</v>
      </c>
      <c r="MW34" s="39"/>
      <c r="MX34" s="39"/>
      <c r="MY34" s="39"/>
      <c r="MZ34" s="39"/>
      <c r="NA34" s="39"/>
      <c r="NB34" s="39"/>
      <c r="NC34" s="39"/>
      <c r="ND34" s="39"/>
      <c r="NE34" s="39"/>
      <c r="NF34" s="39"/>
      <c r="NG34" s="39"/>
      <c r="NH34" s="39"/>
      <c r="NI34" s="39"/>
      <c r="NJ34" s="39"/>
      <c r="NK34" s="39"/>
      <c r="NL34" s="39"/>
      <c r="NM34" s="39"/>
      <c r="NN34" s="39"/>
      <c r="NO34" s="39"/>
      <c r="NP34" s="39"/>
      <c r="NQ34" s="39"/>
      <c r="NR34" s="39"/>
      <c r="NS34" s="39"/>
      <c r="NT34" s="39"/>
      <c r="NU34" s="39"/>
      <c r="NV34" s="39"/>
      <c r="NW34" s="39"/>
      <c r="NX34" s="39"/>
      <c r="NY34" s="39"/>
      <c r="NZ34" s="39"/>
      <c r="OA34" s="39"/>
      <c r="OB34" s="39"/>
      <c r="OC34" s="39"/>
      <c r="OD34" s="39"/>
      <c r="OE34" s="39"/>
      <c r="OF34" s="39"/>
      <c r="OG34" s="39"/>
      <c r="OH34" s="39"/>
      <c r="OI34" s="39"/>
      <c r="OJ34" s="39"/>
      <c r="OK34" s="39"/>
      <c r="OL34" s="39"/>
      <c r="OM34" s="39"/>
      <c r="ON34" s="39"/>
      <c r="OO34" s="39"/>
      <c r="OP34" s="39"/>
      <c r="OQ34" s="39"/>
      <c r="OR34" s="39"/>
      <c r="OS34" s="39"/>
      <c r="OT34" s="39"/>
      <c r="OU34" s="39"/>
      <c r="OV34" s="39"/>
      <c r="OW34" s="39"/>
      <c r="OX34" s="39"/>
      <c r="OY34" s="39"/>
      <c r="OZ34" s="39"/>
      <c r="PA34" s="39"/>
      <c r="PB34" s="39"/>
      <c r="PC34" s="39"/>
      <c r="PD34" s="39"/>
      <c r="PE34" s="39"/>
      <c r="PF34" s="40">
        <v>5.0</v>
      </c>
      <c r="PG34" s="40">
        <v>5.0</v>
      </c>
      <c r="PH34" s="39"/>
      <c r="PI34" s="39"/>
      <c r="PJ34" s="39"/>
      <c r="PK34" s="39"/>
      <c r="PL34" s="39"/>
      <c r="PM34" s="39"/>
      <c r="PN34" s="41"/>
    </row>
    <row r="35" ht="22.5" customHeight="1">
      <c r="A35" s="42">
        <v>46156.44757704861</v>
      </c>
      <c r="B35" s="43"/>
      <c r="C35" s="44"/>
      <c r="D35" s="44"/>
      <c r="E35" s="44"/>
      <c r="F35" s="44"/>
      <c r="G35" s="44"/>
      <c r="H35" s="44"/>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4"/>
      <c r="BB35" s="44"/>
      <c r="BC35" s="44"/>
      <c r="BD35" s="44"/>
      <c r="BE35" s="44"/>
      <c r="BF35" s="44"/>
      <c r="BG35" s="44"/>
      <c r="BH35" s="44"/>
      <c r="BI35" s="44"/>
      <c r="BJ35" s="44"/>
      <c r="BK35" s="44"/>
      <c r="BL35" s="44"/>
      <c r="BM35" s="44"/>
      <c r="BN35" s="44"/>
      <c r="BO35" s="44"/>
      <c r="BP35" s="44"/>
      <c r="BQ35" s="44"/>
      <c r="BR35" s="44"/>
      <c r="BS35" s="44"/>
      <c r="BT35" s="44"/>
      <c r="BU35" s="44"/>
      <c r="BV35" s="44"/>
      <c r="BW35" s="44"/>
      <c r="BX35" s="44"/>
      <c r="BY35" s="44"/>
      <c r="BZ35" s="44"/>
      <c r="CA35" s="44"/>
      <c r="CB35" s="44"/>
      <c r="CC35" s="44"/>
      <c r="CD35" s="44"/>
      <c r="CE35" s="44"/>
      <c r="CF35" s="44"/>
      <c r="CG35" s="44"/>
      <c r="CH35" s="44"/>
      <c r="CI35" s="44"/>
      <c r="CJ35" s="44"/>
      <c r="CK35" s="44"/>
      <c r="CL35" s="44"/>
      <c r="CM35" s="44"/>
      <c r="CN35" s="44"/>
      <c r="CO35" s="44"/>
      <c r="CP35" s="44"/>
      <c r="CQ35" s="44"/>
      <c r="CR35" s="44"/>
      <c r="CS35" s="44"/>
      <c r="CT35" s="44"/>
      <c r="CU35" s="44"/>
      <c r="CV35" s="44"/>
      <c r="CW35" s="44"/>
      <c r="CX35" s="44"/>
      <c r="CY35" s="44"/>
      <c r="CZ35" s="44"/>
      <c r="DA35" s="44"/>
      <c r="DB35" s="44"/>
      <c r="DC35" s="44"/>
      <c r="DD35" s="44"/>
      <c r="DE35" s="44"/>
      <c r="DF35" s="44"/>
      <c r="DG35" s="44"/>
      <c r="DH35" s="44"/>
      <c r="DI35" s="44"/>
      <c r="DJ35" s="44"/>
      <c r="DK35" s="44"/>
      <c r="DL35" s="44"/>
      <c r="DM35" s="44"/>
      <c r="DN35" s="44"/>
      <c r="DO35" s="44"/>
      <c r="DP35" s="44"/>
      <c r="DQ35" s="44"/>
      <c r="DR35" s="44"/>
      <c r="DS35" s="44"/>
      <c r="DT35" s="44"/>
      <c r="DU35" s="44"/>
      <c r="DV35" s="44"/>
      <c r="DW35" s="44"/>
      <c r="DX35" s="44"/>
      <c r="DY35" s="44"/>
      <c r="DZ35" s="44"/>
      <c r="EA35" s="44"/>
      <c r="EB35" s="44"/>
      <c r="EC35" s="44"/>
      <c r="ED35" s="44"/>
      <c r="EE35" s="44"/>
      <c r="EF35" s="44"/>
      <c r="EG35" s="44"/>
      <c r="EH35" s="44"/>
      <c r="EI35" s="44"/>
      <c r="EJ35" s="44"/>
      <c r="EK35" s="44"/>
      <c r="EL35" s="44"/>
      <c r="EM35" s="44"/>
      <c r="EN35" s="44"/>
      <c r="EO35" s="44"/>
      <c r="EP35" s="44"/>
      <c r="EQ35" s="44"/>
      <c r="ER35" s="44"/>
      <c r="ES35" s="44"/>
      <c r="ET35" s="44"/>
      <c r="EU35" s="44"/>
      <c r="EV35" s="44"/>
      <c r="EW35" s="44"/>
      <c r="EX35" s="44"/>
      <c r="EY35" s="44"/>
      <c r="EZ35" s="44"/>
      <c r="FA35" s="44"/>
      <c r="FB35" s="44"/>
      <c r="FC35" s="44"/>
      <c r="FD35" s="44"/>
      <c r="FE35" s="44"/>
      <c r="FF35" s="44"/>
      <c r="FG35" s="44"/>
      <c r="FH35" s="44"/>
      <c r="FI35" s="44"/>
      <c r="FJ35" s="44"/>
      <c r="FK35" s="44"/>
      <c r="FL35" s="44"/>
      <c r="FM35" s="44"/>
      <c r="FN35" s="44"/>
      <c r="FO35" s="44"/>
      <c r="FP35" s="44"/>
      <c r="FQ35" s="44"/>
      <c r="FR35" s="44"/>
      <c r="FS35" s="44"/>
      <c r="FT35" s="44"/>
      <c r="FU35" s="44"/>
      <c r="FV35" s="44"/>
      <c r="FW35" s="44"/>
      <c r="FX35" s="44"/>
      <c r="FY35" s="44"/>
      <c r="FZ35" s="44"/>
      <c r="GA35" s="44"/>
      <c r="GB35" s="44"/>
      <c r="GC35" s="44"/>
      <c r="GD35" s="44"/>
      <c r="GE35" s="44"/>
      <c r="GF35" s="44"/>
      <c r="GG35" s="44"/>
      <c r="GH35" s="44"/>
      <c r="GI35" s="44"/>
      <c r="GJ35" s="44"/>
      <c r="GK35" s="44"/>
      <c r="GL35" s="44"/>
      <c r="GM35" s="44"/>
      <c r="GN35" s="44"/>
      <c r="GO35" s="44"/>
      <c r="GP35" s="44"/>
      <c r="GQ35" s="44"/>
      <c r="GR35" s="44"/>
      <c r="GS35" s="44"/>
      <c r="GT35" s="44"/>
      <c r="GU35" s="44"/>
      <c r="GV35" s="44"/>
      <c r="GW35" s="44"/>
      <c r="GX35" s="44"/>
      <c r="GY35" s="44"/>
      <c r="GZ35" s="44"/>
      <c r="HA35" s="44"/>
      <c r="HB35" s="44"/>
      <c r="HC35" s="44"/>
      <c r="HD35" s="44"/>
      <c r="HE35" s="44"/>
      <c r="HF35" s="44"/>
      <c r="HG35" s="44"/>
      <c r="HH35" s="44"/>
      <c r="HI35" s="44"/>
      <c r="HJ35" s="44"/>
      <c r="HK35" s="44"/>
      <c r="HL35" s="44"/>
      <c r="HM35" s="44"/>
      <c r="HN35" s="44"/>
      <c r="HO35" s="44"/>
      <c r="HP35" s="44"/>
      <c r="HQ35" s="44"/>
      <c r="HR35" s="44"/>
      <c r="HS35" s="44"/>
      <c r="HT35" s="44"/>
      <c r="HU35" s="44"/>
      <c r="HV35" s="44"/>
      <c r="HW35" s="44"/>
      <c r="HX35" s="44"/>
      <c r="HY35" s="44"/>
      <c r="HZ35" s="44"/>
      <c r="IA35" s="44"/>
      <c r="IB35" s="44"/>
      <c r="IC35" s="44"/>
      <c r="ID35" s="44"/>
      <c r="IE35" s="44"/>
      <c r="IF35" s="44"/>
      <c r="IG35" s="44"/>
      <c r="IH35" s="44"/>
      <c r="II35" s="44"/>
      <c r="IJ35" s="44"/>
      <c r="IK35" s="44"/>
      <c r="IL35" s="44"/>
      <c r="IM35" s="44"/>
      <c r="IN35" s="44"/>
      <c r="IO35" s="44"/>
      <c r="IP35" s="44"/>
      <c r="IQ35" s="44"/>
      <c r="IR35" s="44"/>
      <c r="IS35" s="44"/>
      <c r="IT35" s="44"/>
      <c r="IU35" s="44"/>
      <c r="IV35" s="44"/>
      <c r="IW35" s="44"/>
      <c r="IX35" s="44"/>
      <c r="IY35" s="44"/>
      <c r="IZ35" s="44"/>
      <c r="JA35" s="44"/>
      <c r="JB35" s="44"/>
      <c r="JC35" s="44"/>
      <c r="JD35" s="44"/>
      <c r="JE35" s="44"/>
      <c r="JF35" s="44"/>
      <c r="JG35" s="44"/>
      <c r="JH35" s="44"/>
      <c r="JI35" s="44"/>
      <c r="JJ35" s="44"/>
      <c r="JK35" s="44"/>
      <c r="JL35" s="44"/>
      <c r="JM35" s="44"/>
      <c r="JN35" s="44"/>
      <c r="JO35" s="44"/>
      <c r="JP35" s="44"/>
      <c r="JQ35" s="44"/>
      <c r="JR35" s="44"/>
      <c r="JS35" s="44"/>
      <c r="JT35" s="44"/>
      <c r="JU35" s="44"/>
      <c r="JV35" s="44"/>
      <c r="JW35" s="44"/>
      <c r="JX35" s="44"/>
      <c r="JY35" s="44"/>
      <c r="JZ35" s="44"/>
      <c r="KA35" s="44"/>
      <c r="KB35" s="44"/>
      <c r="KC35" s="44"/>
      <c r="KD35" s="44"/>
      <c r="KE35" s="44"/>
      <c r="KF35" s="44"/>
      <c r="KG35" s="44"/>
      <c r="KH35" s="44"/>
      <c r="KI35" s="44"/>
      <c r="KJ35" s="44"/>
      <c r="KK35" s="44"/>
      <c r="KL35" s="44"/>
      <c r="KM35" s="44"/>
      <c r="KN35" s="44"/>
      <c r="KO35" s="44"/>
      <c r="KP35" s="44"/>
      <c r="KQ35" s="44"/>
      <c r="KR35" s="44"/>
      <c r="KS35" s="44"/>
      <c r="KT35" s="44"/>
      <c r="KU35" s="44"/>
      <c r="KV35" s="44"/>
      <c r="KW35" s="44"/>
      <c r="KX35" s="44"/>
      <c r="KY35" s="44"/>
      <c r="KZ35" s="44"/>
      <c r="LA35" s="44"/>
      <c r="LB35" s="44"/>
      <c r="LC35" s="44"/>
      <c r="LD35" s="44"/>
      <c r="LE35" s="44"/>
      <c r="LF35" s="44"/>
      <c r="LG35" s="44"/>
      <c r="LH35" s="44"/>
      <c r="LI35" s="44"/>
      <c r="LJ35" s="44"/>
      <c r="LK35" s="44"/>
      <c r="LL35" s="44"/>
      <c r="LM35" s="44"/>
      <c r="LN35" s="44"/>
      <c r="LO35" s="44"/>
      <c r="LP35" s="44"/>
      <c r="LQ35" s="44"/>
      <c r="LR35" s="44"/>
      <c r="LS35" s="44"/>
      <c r="LT35" s="44"/>
      <c r="LU35" s="44"/>
      <c r="LV35" s="44"/>
      <c r="LW35" s="44"/>
      <c r="LX35" s="44"/>
      <c r="LY35" s="44"/>
      <c r="LZ35" s="44"/>
      <c r="MA35" s="44"/>
      <c r="MB35" s="44"/>
      <c r="MC35" s="44"/>
      <c r="MD35" s="44"/>
      <c r="ME35" s="44"/>
      <c r="MF35" s="44"/>
      <c r="MG35" s="44"/>
      <c r="MH35" s="44"/>
      <c r="MI35" s="44"/>
      <c r="MJ35" s="44"/>
      <c r="MK35" s="44"/>
      <c r="ML35" s="44"/>
      <c r="MM35" s="44"/>
      <c r="MN35" s="44"/>
      <c r="MO35" s="44"/>
      <c r="MP35" s="44"/>
      <c r="MQ35" s="44"/>
      <c r="MR35" s="44"/>
      <c r="MS35" s="43" t="s">
        <v>496</v>
      </c>
      <c r="MT35" s="43" t="s">
        <v>506</v>
      </c>
      <c r="MU35" s="43"/>
      <c r="MV35" s="43" t="s">
        <v>498</v>
      </c>
      <c r="MW35" s="45">
        <v>3.0</v>
      </c>
      <c r="MX35" s="45">
        <v>1.0</v>
      </c>
      <c r="MY35" s="45">
        <v>4.0</v>
      </c>
      <c r="MZ35" s="43" t="s">
        <v>681</v>
      </c>
      <c r="NA35" s="45">
        <v>1.0</v>
      </c>
      <c r="NB35" s="45">
        <v>3.0</v>
      </c>
      <c r="NC35" s="45">
        <v>1.0</v>
      </c>
      <c r="ND35" s="43" t="s">
        <v>682</v>
      </c>
      <c r="NE35" s="45">
        <v>1.0</v>
      </c>
      <c r="NF35" s="45">
        <v>2.0</v>
      </c>
      <c r="NG35" s="45">
        <v>5.0</v>
      </c>
      <c r="NH35" s="43" t="s">
        <v>683</v>
      </c>
      <c r="NI35" s="45">
        <v>5.0</v>
      </c>
      <c r="NJ35" s="45">
        <v>4.0</v>
      </c>
      <c r="NK35" s="45">
        <v>1.0</v>
      </c>
      <c r="NL35" s="43" t="s">
        <v>684</v>
      </c>
      <c r="NM35" s="45">
        <v>1.0</v>
      </c>
      <c r="NN35" s="45">
        <v>4.0</v>
      </c>
      <c r="NO35" s="45">
        <v>1.0</v>
      </c>
      <c r="NP35" s="43" t="s">
        <v>685</v>
      </c>
      <c r="NQ35" s="45">
        <v>1.0</v>
      </c>
      <c r="NR35" s="45">
        <v>5.0</v>
      </c>
      <c r="NS35" s="45">
        <v>3.0</v>
      </c>
      <c r="NT35" s="43" t="s">
        <v>686</v>
      </c>
      <c r="NU35" s="44"/>
      <c r="NV35" s="44"/>
      <c r="NW35" s="44"/>
      <c r="NX35" s="44"/>
      <c r="NY35" s="45">
        <v>1.0</v>
      </c>
      <c r="NZ35" s="45">
        <v>5.0</v>
      </c>
      <c r="OA35" s="45">
        <v>1.0</v>
      </c>
      <c r="OB35" s="43" t="s">
        <v>687</v>
      </c>
      <c r="OC35" s="45">
        <v>1.0</v>
      </c>
      <c r="OD35" s="45">
        <v>5.0</v>
      </c>
      <c r="OE35" s="45">
        <v>5.0</v>
      </c>
      <c r="OF35" s="43" t="s">
        <v>688</v>
      </c>
      <c r="OG35" s="45">
        <v>1.0</v>
      </c>
      <c r="OH35" s="45">
        <v>3.0</v>
      </c>
      <c r="OI35" s="45">
        <v>1.0</v>
      </c>
      <c r="OJ35" s="43" t="s">
        <v>689</v>
      </c>
      <c r="OK35" s="45">
        <v>5.0</v>
      </c>
      <c r="OL35" s="45">
        <v>5.0</v>
      </c>
      <c r="OM35" s="44"/>
      <c r="ON35" s="45">
        <v>5.0</v>
      </c>
      <c r="OO35" s="45">
        <v>5.0</v>
      </c>
      <c r="OP35" s="43" t="s">
        <v>690</v>
      </c>
      <c r="OQ35" s="45">
        <v>5.0</v>
      </c>
      <c r="OR35" s="45">
        <v>4.0</v>
      </c>
      <c r="OS35" s="43" t="s">
        <v>691</v>
      </c>
      <c r="OT35" s="45">
        <v>5.0</v>
      </c>
      <c r="OU35" s="45">
        <v>2.0</v>
      </c>
      <c r="OV35" s="43" t="s">
        <v>692</v>
      </c>
      <c r="OW35" s="45">
        <v>5.0</v>
      </c>
      <c r="OX35" s="45">
        <v>5.0</v>
      </c>
      <c r="OY35" s="43" t="s">
        <v>693</v>
      </c>
      <c r="OZ35" s="45">
        <v>5.0</v>
      </c>
      <c r="PA35" s="45">
        <v>5.0</v>
      </c>
      <c r="PB35" s="44"/>
      <c r="PC35" s="45">
        <v>5.0</v>
      </c>
      <c r="PD35" s="45">
        <v>5.0</v>
      </c>
      <c r="PE35" s="43" t="s">
        <v>694</v>
      </c>
      <c r="PF35" s="45">
        <v>5.0</v>
      </c>
      <c r="PG35" s="45">
        <v>5.0</v>
      </c>
      <c r="PH35" s="43" t="s">
        <v>695</v>
      </c>
      <c r="PI35" s="45">
        <v>5.0</v>
      </c>
      <c r="PJ35" s="45">
        <v>5.0</v>
      </c>
      <c r="PK35" s="44"/>
      <c r="PL35" s="45">
        <v>5.0</v>
      </c>
      <c r="PM35" s="45">
        <v>5.0</v>
      </c>
      <c r="PN35" s="46"/>
    </row>
    <row r="36" ht="22.5" customHeight="1">
      <c r="A36" s="37">
        <v>46156.564688136576</v>
      </c>
      <c r="B36" s="38"/>
      <c r="C36" s="39"/>
      <c r="D36" s="39"/>
      <c r="E36" s="39"/>
      <c r="F36" s="39"/>
      <c r="G36" s="39"/>
      <c r="H36" s="39"/>
      <c r="I36" s="39"/>
      <c r="J36" s="39"/>
      <c r="K36" s="39"/>
      <c r="L36" s="39"/>
      <c r="M36" s="39"/>
      <c r="N36" s="39"/>
      <c r="O36" s="39"/>
      <c r="P36" s="39"/>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39"/>
      <c r="BJ36" s="39"/>
      <c r="BK36" s="39"/>
      <c r="BL36" s="39"/>
      <c r="BM36" s="39"/>
      <c r="BN36" s="39"/>
      <c r="BO36" s="39"/>
      <c r="BP36" s="39"/>
      <c r="BQ36" s="39"/>
      <c r="BR36" s="39"/>
      <c r="BS36" s="39"/>
      <c r="BT36" s="39"/>
      <c r="BU36" s="39"/>
      <c r="BV36" s="39"/>
      <c r="BW36" s="39"/>
      <c r="BX36" s="39"/>
      <c r="BY36" s="39"/>
      <c r="BZ36" s="39"/>
      <c r="CA36" s="39"/>
      <c r="CB36" s="39"/>
      <c r="CC36" s="39"/>
      <c r="CD36" s="39"/>
      <c r="CE36" s="39"/>
      <c r="CF36" s="39"/>
      <c r="CG36" s="39"/>
      <c r="CH36" s="39"/>
      <c r="CI36" s="39"/>
      <c r="CJ36" s="39"/>
      <c r="CK36" s="39"/>
      <c r="CL36" s="39"/>
      <c r="CM36" s="39"/>
      <c r="CN36" s="39"/>
      <c r="CO36" s="39"/>
      <c r="CP36" s="39"/>
      <c r="CQ36" s="39"/>
      <c r="CR36" s="39"/>
      <c r="CS36" s="39"/>
      <c r="CT36" s="39"/>
      <c r="CU36" s="39"/>
      <c r="CV36" s="39"/>
      <c r="CW36" s="39"/>
      <c r="CX36" s="39"/>
      <c r="CY36" s="39"/>
      <c r="CZ36" s="39"/>
      <c r="DA36" s="39"/>
      <c r="DB36" s="39"/>
      <c r="DC36" s="39"/>
      <c r="DD36" s="39"/>
      <c r="DE36" s="39"/>
      <c r="DF36" s="39"/>
      <c r="DG36" s="39"/>
      <c r="DH36" s="39"/>
      <c r="DI36" s="39"/>
      <c r="DJ36" s="39"/>
      <c r="DK36" s="39"/>
      <c r="DL36" s="39"/>
      <c r="DM36" s="39"/>
      <c r="DN36" s="39"/>
      <c r="DO36" s="39"/>
      <c r="DP36" s="39"/>
      <c r="DQ36" s="39"/>
      <c r="DR36" s="39"/>
      <c r="DS36" s="39"/>
      <c r="DT36" s="39"/>
      <c r="DU36" s="39"/>
      <c r="DV36" s="39"/>
      <c r="DW36" s="39"/>
      <c r="DX36" s="39"/>
      <c r="DY36" s="39"/>
      <c r="DZ36" s="39"/>
      <c r="EA36" s="39"/>
      <c r="EB36" s="39"/>
      <c r="EC36" s="39"/>
      <c r="ED36" s="39"/>
      <c r="EE36" s="39"/>
      <c r="EF36" s="39"/>
      <c r="EG36" s="39"/>
      <c r="EH36" s="39"/>
      <c r="EI36" s="39"/>
      <c r="EJ36" s="39"/>
      <c r="EK36" s="39"/>
      <c r="EL36" s="39"/>
      <c r="EM36" s="39"/>
      <c r="EN36" s="39"/>
      <c r="EO36" s="39"/>
      <c r="EP36" s="39"/>
      <c r="EQ36" s="39"/>
      <c r="ER36" s="39"/>
      <c r="ES36" s="39"/>
      <c r="ET36" s="39"/>
      <c r="EU36" s="39"/>
      <c r="EV36" s="39"/>
      <c r="EW36" s="39"/>
      <c r="EX36" s="39"/>
      <c r="EY36" s="39"/>
      <c r="EZ36" s="39"/>
      <c r="FA36" s="39"/>
      <c r="FB36" s="39"/>
      <c r="FC36" s="39"/>
      <c r="FD36" s="39"/>
      <c r="FE36" s="39"/>
      <c r="FF36" s="39"/>
      <c r="FG36" s="39"/>
      <c r="FH36" s="39"/>
      <c r="FI36" s="39"/>
      <c r="FJ36" s="39"/>
      <c r="FK36" s="39"/>
      <c r="FL36" s="39"/>
      <c r="FM36" s="39"/>
      <c r="FN36" s="39"/>
      <c r="FO36" s="39"/>
      <c r="FP36" s="39"/>
      <c r="FQ36" s="39"/>
      <c r="FR36" s="39"/>
      <c r="FS36" s="39"/>
      <c r="FT36" s="39"/>
      <c r="FU36" s="39"/>
      <c r="FV36" s="39"/>
      <c r="FW36" s="39"/>
      <c r="FX36" s="39"/>
      <c r="FY36" s="39"/>
      <c r="FZ36" s="39"/>
      <c r="GA36" s="39"/>
      <c r="GB36" s="39"/>
      <c r="GC36" s="39"/>
      <c r="GD36" s="39"/>
      <c r="GE36" s="39"/>
      <c r="GF36" s="39"/>
      <c r="GG36" s="39"/>
      <c r="GH36" s="39"/>
      <c r="GI36" s="39"/>
      <c r="GJ36" s="39"/>
      <c r="GK36" s="39"/>
      <c r="GL36" s="39"/>
      <c r="GM36" s="39"/>
      <c r="GN36" s="39"/>
      <c r="GO36" s="39"/>
      <c r="GP36" s="39"/>
      <c r="GQ36" s="39"/>
      <c r="GR36" s="39"/>
      <c r="GS36" s="39"/>
      <c r="GT36" s="39"/>
      <c r="GU36" s="39"/>
      <c r="GV36" s="39"/>
      <c r="GW36" s="39"/>
      <c r="GX36" s="39"/>
      <c r="GY36" s="39"/>
      <c r="GZ36" s="39"/>
      <c r="HA36" s="39"/>
      <c r="HB36" s="39"/>
      <c r="HC36" s="39"/>
      <c r="HD36" s="39"/>
      <c r="HE36" s="39"/>
      <c r="HF36" s="39"/>
      <c r="HG36" s="39"/>
      <c r="HH36" s="39"/>
      <c r="HI36" s="39"/>
      <c r="HJ36" s="39"/>
      <c r="HK36" s="39"/>
      <c r="HL36" s="39"/>
      <c r="HM36" s="39"/>
      <c r="HN36" s="39"/>
      <c r="HO36" s="39"/>
      <c r="HP36" s="39"/>
      <c r="HQ36" s="39"/>
      <c r="HR36" s="39"/>
      <c r="HS36" s="39"/>
      <c r="HT36" s="39"/>
      <c r="HU36" s="39"/>
      <c r="HV36" s="39"/>
      <c r="HW36" s="39"/>
      <c r="HX36" s="39"/>
      <c r="HY36" s="39"/>
      <c r="HZ36" s="39"/>
      <c r="IA36" s="39"/>
      <c r="IB36" s="39"/>
      <c r="IC36" s="39"/>
      <c r="ID36" s="39"/>
      <c r="IE36" s="39"/>
      <c r="IF36" s="39"/>
      <c r="IG36" s="39"/>
      <c r="IH36" s="39"/>
      <c r="II36" s="39"/>
      <c r="IJ36" s="39"/>
      <c r="IK36" s="39"/>
      <c r="IL36" s="39"/>
      <c r="IM36" s="39"/>
      <c r="IN36" s="39"/>
      <c r="IO36" s="39"/>
      <c r="IP36" s="39"/>
      <c r="IQ36" s="39"/>
      <c r="IR36" s="39"/>
      <c r="IS36" s="39"/>
      <c r="IT36" s="39"/>
      <c r="IU36" s="39"/>
      <c r="IV36" s="39"/>
      <c r="IW36" s="39"/>
      <c r="IX36" s="39"/>
      <c r="IY36" s="39"/>
      <c r="IZ36" s="39"/>
      <c r="JA36" s="39"/>
      <c r="JB36" s="39"/>
      <c r="JC36" s="39"/>
      <c r="JD36" s="39"/>
      <c r="JE36" s="39"/>
      <c r="JF36" s="39"/>
      <c r="JG36" s="39"/>
      <c r="JH36" s="39"/>
      <c r="JI36" s="39"/>
      <c r="JJ36" s="39"/>
      <c r="JK36" s="39"/>
      <c r="JL36" s="39"/>
      <c r="JM36" s="39"/>
      <c r="JN36" s="39"/>
      <c r="JO36" s="39"/>
      <c r="JP36" s="39"/>
      <c r="JQ36" s="39"/>
      <c r="JR36" s="39"/>
      <c r="JS36" s="39"/>
      <c r="JT36" s="39"/>
      <c r="JU36" s="39"/>
      <c r="JV36" s="39"/>
      <c r="JW36" s="39"/>
      <c r="JX36" s="39"/>
      <c r="JY36" s="39"/>
      <c r="JZ36" s="39"/>
      <c r="KA36" s="39"/>
      <c r="KB36" s="39"/>
      <c r="KC36" s="39"/>
      <c r="KD36" s="39"/>
      <c r="KE36" s="39"/>
      <c r="KF36" s="39"/>
      <c r="KG36" s="39"/>
      <c r="KH36" s="39"/>
      <c r="KI36" s="39"/>
      <c r="KJ36" s="39"/>
      <c r="KK36" s="39"/>
      <c r="KL36" s="39"/>
      <c r="KM36" s="39"/>
      <c r="KN36" s="39"/>
      <c r="KO36" s="39"/>
      <c r="KP36" s="39"/>
      <c r="KQ36" s="39"/>
      <c r="KR36" s="39"/>
      <c r="KS36" s="39"/>
      <c r="KT36" s="39"/>
      <c r="KU36" s="39"/>
      <c r="KV36" s="39"/>
      <c r="KW36" s="39"/>
      <c r="KX36" s="39"/>
      <c r="KY36" s="39"/>
      <c r="KZ36" s="39"/>
      <c r="LA36" s="39"/>
      <c r="LB36" s="39"/>
      <c r="LC36" s="39"/>
      <c r="LD36" s="39"/>
      <c r="LE36" s="39"/>
      <c r="LF36" s="39"/>
      <c r="LG36" s="39"/>
      <c r="LH36" s="39"/>
      <c r="LI36" s="39"/>
      <c r="LJ36" s="39"/>
      <c r="LK36" s="39"/>
      <c r="LL36" s="39"/>
      <c r="LM36" s="39"/>
      <c r="LN36" s="39"/>
      <c r="LO36" s="39"/>
      <c r="LP36" s="39"/>
      <c r="LQ36" s="39"/>
      <c r="LR36" s="39"/>
      <c r="LS36" s="39"/>
      <c r="LT36" s="39"/>
      <c r="LU36" s="39"/>
      <c r="LV36" s="39"/>
      <c r="LW36" s="39"/>
      <c r="LX36" s="39"/>
      <c r="LY36" s="39"/>
      <c r="LZ36" s="39"/>
      <c r="MA36" s="39"/>
      <c r="MB36" s="39"/>
      <c r="MC36" s="39"/>
      <c r="MD36" s="39"/>
      <c r="ME36" s="39"/>
      <c r="MF36" s="39"/>
      <c r="MG36" s="39"/>
      <c r="MH36" s="39"/>
      <c r="MI36" s="39"/>
      <c r="MJ36" s="39"/>
      <c r="MK36" s="39"/>
      <c r="ML36" s="39"/>
      <c r="MM36" s="39"/>
      <c r="MN36" s="39"/>
      <c r="MO36" s="39"/>
      <c r="MP36" s="39"/>
      <c r="MQ36" s="39"/>
      <c r="MR36" s="39"/>
      <c r="MS36" s="38" t="s">
        <v>524</v>
      </c>
      <c r="MT36" s="38" t="s">
        <v>497</v>
      </c>
      <c r="MU36" s="38"/>
      <c r="MV36" s="38" t="s">
        <v>498</v>
      </c>
      <c r="MW36" s="40">
        <v>4.0</v>
      </c>
      <c r="MX36" s="40">
        <v>4.0</v>
      </c>
      <c r="MY36" s="40">
        <v>4.0</v>
      </c>
      <c r="MZ36" s="39"/>
      <c r="NA36" s="40">
        <v>3.0</v>
      </c>
      <c r="NB36" s="40">
        <v>5.0</v>
      </c>
      <c r="NC36" s="40">
        <v>2.0</v>
      </c>
      <c r="ND36" s="39"/>
      <c r="NE36" s="39"/>
      <c r="NF36" s="39"/>
      <c r="NG36" s="39"/>
      <c r="NH36" s="39"/>
      <c r="NI36" s="40">
        <v>3.0</v>
      </c>
      <c r="NJ36" s="40">
        <v>4.0</v>
      </c>
      <c r="NK36" s="40">
        <v>2.0</v>
      </c>
      <c r="NL36" s="39"/>
      <c r="NM36" s="40">
        <v>4.0</v>
      </c>
      <c r="NN36" s="40">
        <v>4.0</v>
      </c>
      <c r="NO36" s="40">
        <v>2.0</v>
      </c>
      <c r="NP36" s="39"/>
      <c r="NQ36" s="40">
        <v>2.0</v>
      </c>
      <c r="NR36" s="40">
        <v>4.0</v>
      </c>
      <c r="NS36" s="40">
        <v>1.0</v>
      </c>
      <c r="NT36" s="39"/>
      <c r="NU36" s="40">
        <v>2.0</v>
      </c>
      <c r="NV36" s="40">
        <v>4.0</v>
      </c>
      <c r="NW36" s="40">
        <v>1.0</v>
      </c>
      <c r="NX36" s="39"/>
      <c r="NY36" s="39"/>
      <c r="NZ36" s="39"/>
      <c r="OA36" s="39"/>
      <c r="OB36" s="39"/>
      <c r="OC36" s="40">
        <v>5.0</v>
      </c>
      <c r="OD36" s="40">
        <v>4.0</v>
      </c>
      <c r="OE36" s="40">
        <v>3.0</v>
      </c>
      <c r="OF36" s="39"/>
      <c r="OG36" s="40">
        <v>2.0</v>
      </c>
      <c r="OH36" s="40">
        <v>3.0</v>
      </c>
      <c r="OI36" s="40">
        <v>1.0</v>
      </c>
      <c r="OJ36" s="38" t="s">
        <v>696</v>
      </c>
      <c r="OK36" s="40">
        <v>4.0</v>
      </c>
      <c r="OL36" s="40">
        <v>5.0</v>
      </c>
      <c r="OM36" s="39"/>
      <c r="ON36" s="40">
        <v>5.0</v>
      </c>
      <c r="OO36" s="40">
        <v>5.0</v>
      </c>
      <c r="OP36" s="39"/>
      <c r="OQ36" s="40">
        <v>5.0</v>
      </c>
      <c r="OR36" s="40">
        <v>5.0</v>
      </c>
      <c r="OS36" s="39"/>
      <c r="OT36" s="40">
        <v>5.0</v>
      </c>
      <c r="OU36" s="40">
        <v>5.0</v>
      </c>
      <c r="OV36" s="39"/>
      <c r="OW36" s="40">
        <v>2.0</v>
      </c>
      <c r="OX36" s="40">
        <v>4.0</v>
      </c>
      <c r="OY36" s="39"/>
      <c r="OZ36" s="40">
        <v>2.0</v>
      </c>
      <c r="PA36" s="40">
        <v>4.0</v>
      </c>
      <c r="PB36" s="39"/>
      <c r="PC36" s="40">
        <v>2.0</v>
      </c>
      <c r="PD36" s="40">
        <v>5.0</v>
      </c>
      <c r="PE36" s="39"/>
      <c r="PF36" s="40">
        <v>4.0</v>
      </c>
      <c r="PG36" s="40">
        <v>4.0</v>
      </c>
      <c r="PH36" s="39"/>
      <c r="PI36" s="40">
        <v>2.0</v>
      </c>
      <c r="PJ36" s="40">
        <v>5.0</v>
      </c>
      <c r="PK36" s="39"/>
      <c r="PL36" s="40">
        <v>3.0</v>
      </c>
      <c r="PM36" s="40">
        <v>5.0</v>
      </c>
      <c r="PN36" s="41"/>
    </row>
    <row r="37" ht="22.5" customHeight="1">
      <c r="A37" s="42">
        <v>46156.76624077546</v>
      </c>
      <c r="B37" s="43"/>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c r="BC37" s="44"/>
      <c r="BD37" s="44"/>
      <c r="BE37" s="44"/>
      <c r="BF37" s="44"/>
      <c r="BG37" s="44"/>
      <c r="BH37" s="44"/>
      <c r="BI37" s="44"/>
      <c r="BJ37" s="44"/>
      <c r="BK37" s="44"/>
      <c r="BL37" s="44"/>
      <c r="BM37" s="44"/>
      <c r="BN37" s="44"/>
      <c r="BO37" s="44"/>
      <c r="BP37" s="44"/>
      <c r="BQ37" s="44"/>
      <c r="BR37" s="44"/>
      <c r="BS37" s="44"/>
      <c r="BT37" s="44"/>
      <c r="BU37" s="44"/>
      <c r="BV37" s="44"/>
      <c r="BW37" s="44"/>
      <c r="BX37" s="44"/>
      <c r="BY37" s="44"/>
      <c r="BZ37" s="44"/>
      <c r="CA37" s="44"/>
      <c r="CB37" s="44"/>
      <c r="CC37" s="44"/>
      <c r="CD37" s="44"/>
      <c r="CE37" s="44"/>
      <c r="CF37" s="44"/>
      <c r="CG37" s="44"/>
      <c r="CH37" s="44"/>
      <c r="CI37" s="44"/>
      <c r="CJ37" s="44"/>
      <c r="CK37" s="44"/>
      <c r="CL37" s="44"/>
      <c r="CM37" s="44"/>
      <c r="CN37" s="44"/>
      <c r="CO37" s="44"/>
      <c r="CP37" s="44"/>
      <c r="CQ37" s="44"/>
      <c r="CR37" s="44"/>
      <c r="CS37" s="44"/>
      <c r="CT37" s="44"/>
      <c r="CU37" s="44"/>
      <c r="CV37" s="44"/>
      <c r="CW37" s="44"/>
      <c r="CX37" s="44"/>
      <c r="CY37" s="44"/>
      <c r="CZ37" s="44"/>
      <c r="DA37" s="44"/>
      <c r="DB37" s="44"/>
      <c r="DC37" s="44"/>
      <c r="DD37" s="44"/>
      <c r="DE37" s="44"/>
      <c r="DF37" s="44"/>
      <c r="DG37" s="44"/>
      <c r="DH37" s="44"/>
      <c r="DI37" s="44"/>
      <c r="DJ37" s="44"/>
      <c r="DK37" s="44"/>
      <c r="DL37" s="44"/>
      <c r="DM37" s="44"/>
      <c r="DN37" s="44"/>
      <c r="DO37" s="44"/>
      <c r="DP37" s="44"/>
      <c r="DQ37" s="44"/>
      <c r="DR37" s="44"/>
      <c r="DS37" s="44"/>
      <c r="DT37" s="44"/>
      <c r="DU37" s="44"/>
      <c r="DV37" s="44"/>
      <c r="DW37" s="44"/>
      <c r="DX37" s="44"/>
      <c r="DY37" s="44"/>
      <c r="DZ37" s="44"/>
      <c r="EA37" s="44"/>
      <c r="EB37" s="44"/>
      <c r="EC37" s="44"/>
      <c r="ED37" s="44"/>
      <c r="EE37" s="44"/>
      <c r="EF37" s="44"/>
      <c r="EG37" s="44"/>
      <c r="EH37" s="44"/>
      <c r="EI37" s="44"/>
      <c r="EJ37" s="44"/>
      <c r="EK37" s="44"/>
      <c r="EL37" s="44"/>
      <c r="EM37" s="44"/>
      <c r="EN37" s="44"/>
      <c r="EO37" s="44"/>
      <c r="EP37" s="44"/>
      <c r="EQ37" s="44"/>
      <c r="ER37" s="44"/>
      <c r="ES37" s="44"/>
      <c r="ET37" s="44"/>
      <c r="EU37" s="44"/>
      <c r="EV37" s="44"/>
      <c r="EW37" s="44"/>
      <c r="EX37" s="44"/>
      <c r="EY37" s="44"/>
      <c r="EZ37" s="44"/>
      <c r="FA37" s="44"/>
      <c r="FB37" s="44"/>
      <c r="FC37" s="44"/>
      <c r="FD37" s="44"/>
      <c r="FE37" s="44"/>
      <c r="FF37" s="44"/>
      <c r="FG37" s="44"/>
      <c r="FH37" s="44"/>
      <c r="FI37" s="44"/>
      <c r="FJ37" s="44"/>
      <c r="FK37" s="44"/>
      <c r="FL37" s="44"/>
      <c r="FM37" s="44"/>
      <c r="FN37" s="44"/>
      <c r="FO37" s="44"/>
      <c r="FP37" s="44"/>
      <c r="FQ37" s="44"/>
      <c r="FR37" s="44"/>
      <c r="FS37" s="44"/>
      <c r="FT37" s="44"/>
      <c r="FU37" s="44"/>
      <c r="FV37" s="44"/>
      <c r="FW37" s="44"/>
      <c r="FX37" s="44"/>
      <c r="FY37" s="44"/>
      <c r="FZ37" s="44"/>
      <c r="GA37" s="44"/>
      <c r="GB37" s="44"/>
      <c r="GC37" s="44"/>
      <c r="GD37" s="44"/>
      <c r="GE37" s="44"/>
      <c r="GF37" s="44"/>
      <c r="GG37" s="44"/>
      <c r="GH37" s="44"/>
      <c r="GI37" s="44"/>
      <c r="GJ37" s="44"/>
      <c r="GK37" s="44"/>
      <c r="GL37" s="44"/>
      <c r="GM37" s="44"/>
      <c r="GN37" s="44"/>
      <c r="GO37" s="44"/>
      <c r="GP37" s="44"/>
      <c r="GQ37" s="44"/>
      <c r="GR37" s="44"/>
      <c r="GS37" s="44"/>
      <c r="GT37" s="44"/>
      <c r="GU37" s="44"/>
      <c r="GV37" s="44"/>
      <c r="GW37" s="44"/>
      <c r="GX37" s="44"/>
      <c r="GY37" s="44"/>
      <c r="GZ37" s="44"/>
      <c r="HA37" s="44"/>
      <c r="HB37" s="44"/>
      <c r="HC37" s="44"/>
      <c r="HD37" s="44"/>
      <c r="HE37" s="44"/>
      <c r="HF37" s="44"/>
      <c r="HG37" s="44"/>
      <c r="HH37" s="44"/>
      <c r="HI37" s="44"/>
      <c r="HJ37" s="44"/>
      <c r="HK37" s="44"/>
      <c r="HL37" s="44"/>
      <c r="HM37" s="44"/>
      <c r="HN37" s="44"/>
      <c r="HO37" s="44"/>
      <c r="HP37" s="44"/>
      <c r="HQ37" s="44"/>
      <c r="HR37" s="44"/>
      <c r="HS37" s="44"/>
      <c r="HT37" s="44"/>
      <c r="HU37" s="44"/>
      <c r="HV37" s="44"/>
      <c r="HW37" s="44"/>
      <c r="HX37" s="44"/>
      <c r="HY37" s="44"/>
      <c r="HZ37" s="44"/>
      <c r="IA37" s="44"/>
      <c r="IB37" s="44"/>
      <c r="IC37" s="44"/>
      <c r="ID37" s="44"/>
      <c r="IE37" s="44"/>
      <c r="IF37" s="44"/>
      <c r="IG37" s="44"/>
      <c r="IH37" s="44"/>
      <c r="II37" s="44"/>
      <c r="IJ37" s="44"/>
      <c r="IK37" s="44"/>
      <c r="IL37" s="44"/>
      <c r="IM37" s="44"/>
      <c r="IN37" s="44"/>
      <c r="IO37" s="44"/>
      <c r="IP37" s="44"/>
      <c r="IQ37" s="44"/>
      <c r="IR37" s="44"/>
      <c r="IS37" s="44"/>
      <c r="IT37" s="44"/>
      <c r="IU37" s="44"/>
      <c r="IV37" s="44"/>
      <c r="IW37" s="44"/>
      <c r="IX37" s="44"/>
      <c r="IY37" s="44"/>
      <c r="IZ37" s="44"/>
      <c r="JA37" s="44"/>
      <c r="JB37" s="44"/>
      <c r="JC37" s="44"/>
      <c r="JD37" s="44"/>
      <c r="JE37" s="44"/>
      <c r="JF37" s="44"/>
      <c r="JG37" s="44"/>
      <c r="JH37" s="44"/>
      <c r="JI37" s="44"/>
      <c r="JJ37" s="44"/>
      <c r="JK37" s="44"/>
      <c r="JL37" s="44"/>
      <c r="JM37" s="44"/>
      <c r="JN37" s="44"/>
      <c r="JO37" s="44"/>
      <c r="JP37" s="44"/>
      <c r="JQ37" s="44"/>
      <c r="JR37" s="44"/>
      <c r="JS37" s="44"/>
      <c r="JT37" s="44"/>
      <c r="JU37" s="44"/>
      <c r="JV37" s="44"/>
      <c r="JW37" s="44"/>
      <c r="JX37" s="44"/>
      <c r="JY37" s="44"/>
      <c r="JZ37" s="44"/>
      <c r="KA37" s="44"/>
      <c r="KB37" s="44"/>
      <c r="KC37" s="44"/>
      <c r="KD37" s="44"/>
      <c r="KE37" s="44"/>
      <c r="KF37" s="44"/>
      <c r="KG37" s="44"/>
      <c r="KH37" s="44"/>
      <c r="KI37" s="44"/>
      <c r="KJ37" s="44"/>
      <c r="KK37" s="44"/>
      <c r="KL37" s="44"/>
      <c r="KM37" s="44"/>
      <c r="KN37" s="44"/>
      <c r="KO37" s="44"/>
      <c r="KP37" s="44"/>
      <c r="KQ37" s="44"/>
      <c r="KR37" s="44"/>
      <c r="KS37" s="44"/>
      <c r="KT37" s="44"/>
      <c r="KU37" s="44"/>
      <c r="KV37" s="44"/>
      <c r="KW37" s="44"/>
      <c r="KX37" s="44"/>
      <c r="KY37" s="44"/>
      <c r="KZ37" s="44"/>
      <c r="LA37" s="44"/>
      <c r="LB37" s="44"/>
      <c r="LC37" s="44"/>
      <c r="LD37" s="44"/>
      <c r="LE37" s="44"/>
      <c r="LF37" s="44"/>
      <c r="LG37" s="44"/>
      <c r="LH37" s="44"/>
      <c r="LI37" s="44"/>
      <c r="LJ37" s="44"/>
      <c r="LK37" s="44"/>
      <c r="LL37" s="44"/>
      <c r="LM37" s="44"/>
      <c r="LN37" s="44"/>
      <c r="LO37" s="44"/>
      <c r="LP37" s="44"/>
      <c r="LQ37" s="44"/>
      <c r="LR37" s="44"/>
      <c r="LS37" s="44"/>
      <c r="LT37" s="44"/>
      <c r="LU37" s="44"/>
      <c r="LV37" s="44"/>
      <c r="LW37" s="44"/>
      <c r="LX37" s="44"/>
      <c r="LY37" s="44"/>
      <c r="LZ37" s="44"/>
      <c r="MA37" s="44"/>
      <c r="MB37" s="44"/>
      <c r="MC37" s="44"/>
      <c r="MD37" s="44"/>
      <c r="ME37" s="44"/>
      <c r="MF37" s="44"/>
      <c r="MG37" s="44"/>
      <c r="MH37" s="44"/>
      <c r="MI37" s="44"/>
      <c r="MJ37" s="44"/>
      <c r="MK37" s="44"/>
      <c r="ML37" s="44"/>
      <c r="MM37" s="44"/>
      <c r="MN37" s="44"/>
      <c r="MO37" s="44"/>
      <c r="MP37" s="44"/>
      <c r="MQ37" s="44"/>
      <c r="MR37" s="44"/>
      <c r="MS37" s="43" t="s">
        <v>496</v>
      </c>
      <c r="MT37" s="43" t="s">
        <v>497</v>
      </c>
      <c r="MU37" s="44"/>
      <c r="MV37" s="43" t="s">
        <v>498</v>
      </c>
      <c r="MW37" s="45">
        <v>2.0</v>
      </c>
      <c r="MX37" s="45">
        <v>2.0</v>
      </c>
      <c r="MY37" s="45">
        <v>2.0</v>
      </c>
      <c r="MZ37" s="44"/>
      <c r="NA37" s="45">
        <v>2.0</v>
      </c>
      <c r="NB37" s="45">
        <v>1.0</v>
      </c>
      <c r="NC37" s="45">
        <v>2.0</v>
      </c>
      <c r="ND37" s="44"/>
      <c r="NE37" s="45">
        <v>2.0</v>
      </c>
      <c r="NF37" s="45">
        <v>2.0</v>
      </c>
      <c r="NG37" s="45">
        <v>3.0</v>
      </c>
      <c r="NH37" s="44"/>
      <c r="NI37" s="45">
        <v>5.0</v>
      </c>
      <c r="NJ37" s="45">
        <v>4.0</v>
      </c>
      <c r="NK37" s="45">
        <v>5.0</v>
      </c>
      <c r="NL37" s="44"/>
      <c r="NM37" s="45">
        <v>3.0</v>
      </c>
      <c r="NN37" s="45">
        <v>3.0</v>
      </c>
      <c r="NO37" s="45">
        <v>3.0</v>
      </c>
      <c r="NP37" s="44"/>
      <c r="NQ37" s="45">
        <v>2.0</v>
      </c>
      <c r="NR37" s="45">
        <v>3.0</v>
      </c>
      <c r="NS37" s="45">
        <v>3.0</v>
      </c>
      <c r="NT37" s="44"/>
      <c r="NU37" s="45">
        <v>2.0</v>
      </c>
      <c r="NV37" s="45">
        <v>1.0</v>
      </c>
      <c r="NW37" s="45">
        <v>2.0</v>
      </c>
      <c r="NX37" s="44"/>
      <c r="NY37" s="45">
        <v>2.0</v>
      </c>
      <c r="NZ37" s="45">
        <v>2.0</v>
      </c>
      <c r="OA37" s="45">
        <v>3.0</v>
      </c>
      <c r="OB37" s="44"/>
      <c r="OC37" s="45">
        <v>2.0</v>
      </c>
      <c r="OD37" s="45">
        <v>3.0</v>
      </c>
      <c r="OE37" s="45">
        <v>4.0</v>
      </c>
      <c r="OF37" s="44"/>
      <c r="OG37" s="45">
        <v>1.0</v>
      </c>
      <c r="OH37" s="45">
        <v>1.0</v>
      </c>
      <c r="OI37" s="45">
        <v>1.0</v>
      </c>
      <c r="OJ37" s="44"/>
      <c r="OK37" s="45">
        <v>1.0</v>
      </c>
      <c r="OL37" s="45">
        <v>2.0</v>
      </c>
      <c r="OM37" s="44"/>
      <c r="ON37" s="45">
        <v>3.0</v>
      </c>
      <c r="OO37" s="45">
        <v>4.0</v>
      </c>
      <c r="OP37" s="44"/>
      <c r="OQ37" s="45">
        <v>5.0</v>
      </c>
      <c r="OR37" s="45">
        <v>3.0</v>
      </c>
      <c r="OS37" s="44"/>
      <c r="OT37" s="45">
        <v>3.0</v>
      </c>
      <c r="OU37" s="45">
        <v>3.0</v>
      </c>
      <c r="OV37" s="44"/>
      <c r="OW37" s="45">
        <v>3.0</v>
      </c>
      <c r="OX37" s="45">
        <v>3.0</v>
      </c>
      <c r="OY37" s="44"/>
      <c r="OZ37" s="45">
        <v>4.0</v>
      </c>
      <c r="PA37" s="45">
        <v>4.0</v>
      </c>
      <c r="PB37" s="44"/>
      <c r="PC37" s="45">
        <v>4.0</v>
      </c>
      <c r="PD37" s="45">
        <v>2.0</v>
      </c>
      <c r="PE37" s="44"/>
      <c r="PF37" s="45">
        <v>4.0</v>
      </c>
      <c r="PG37" s="45">
        <v>3.0</v>
      </c>
      <c r="PH37" s="44"/>
      <c r="PI37" s="45">
        <v>3.0</v>
      </c>
      <c r="PJ37" s="45">
        <v>3.0</v>
      </c>
      <c r="PK37" s="44"/>
      <c r="PL37" s="45">
        <v>2.0</v>
      </c>
      <c r="PM37" s="45">
        <v>2.0</v>
      </c>
      <c r="PN37" s="46"/>
    </row>
    <row r="38" ht="22.5" customHeight="1">
      <c r="A38" s="37">
        <v>46157.01445584491</v>
      </c>
      <c r="B38" s="38"/>
      <c r="C38" s="39"/>
      <c r="D38" s="39"/>
      <c r="E38" s="39"/>
      <c r="F38" s="39"/>
      <c r="G38" s="39"/>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39"/>
      <c r="BJ38" s="39"/>
      <c r="BK38" s="39"/>
      <c r="BL38" s="39"/>
      <c r="BM38" s="39"/>
      <c r="BN38" s="39"/>
      <c r="BO38" s="39"/>
      <c r="BP38" s="39"/>
      <c r="BQ38" s="39"/>
      <c r="BR38" s="39"/>
      <c r="BS38" s="39"/>
      <c r="BT38" s="39"/>
      <c r="BU38" s="39"/>
      <c r="BV38" s="39"/>
      <c r="BW38" s="39"/>
      <c r="BX38" s="39"/>
      <c r="BY38" s="39"/>
      <c r="BZ38" s="39"/>
      <c r="CA38" s="39"/>
      <c r="CB38" s="39"/>
      <c r="CC38" s="39"/>
      <c r="CD38" s="39"/>
      <c r="CE38" s="39"/>
      <c r="CF38" s="39"/>
      <c r="CG38" s="39"/>
      <c r="CH38" s="39"/>
      <c r="CI38" s="39"/>
      <c r="CJ38" s="39"/>
      <c r="CK38" s="39"/>
      <c r="CL38" s="39"/>
      <c r="CM38" s="39"/>
      <c r="CN38" s="39"/>
      <c r="CO38" s="39"/>
      <c r="CP38" s="39"/>
      <c r="CQ38" s="39"/>
      <c r="CR38" s="39"/>
      <c r="CS38" s="39"/>
      <c r="CT38" s="39"/>
      <c r="CU38" s="39"/>
      <c r="CV38" s="39"/>
      <c r="CW38" s="39"/>
      <c r="CX38" s="39"/>
      <c r="CY38" s="39"/>
      <c r="CZ38" s="39"/>
      <c r="DA38" s="39"/>
      <c r="DB38" s="39"/>
      <c r="DC38" s="39"/>
      <c r="DD38" s="39"/>
      <c r="DE38" s="39"/>
      <c r="DF38" s="39"/>
      <c r="DG38" s="39"/>
      <c r="DH38" s="39"/>
      <c r="DI38" s="39"/>
      <c r="DJ38" s="39"/>
      <c r="DK38" s="39"/>
      <c r="DL38" s="39"/>
      <c r="DM38" s="39"/>
      <c r="DN38" s="39"/>
      <c r="DO38" s="39"/>
      <c r="DP38" s="39"/>
      <c r="DQ38" s="39"/>
      <c r="DR38" s="39"/>
      <c r="DS38" s="39"/>
      <c r="DT38" s="39"/>
      <c r="DU38" s="39"/>
      <c r="DV38" s="39"/>
      <c r="DW38" s="39"/>
      <c r="DX38" s="39"/>
      <c r="DY38" s="39"/>
      <c r="DZ38" s="39"/>
      <c r="EA38" s="39"/>
      <c r="EB38" s="39"/>
      <c r="EC38" s="39"/>
      <c r="ED38" s="39"/>
      <c r="EE38" s="39"/>
      <c r="EF38" s="39"/>
      <c r="EG38" s="39"/>
      <c r="EH38" s="39"/>
      <c r="EI38" s="39"/>
      <c r="EJ38" s="39"/>
      <c r="EK38" s="39"/>
      <c r="EL38" s="39"/>
      <c r="EM38" s="39"/>
      <c r="EN38" s="39"/>
      <c r="EO38" s="39"/>
      <c r="EP38" s="39"/>
      <c r="EQ38" s="39"/>
      <c r="ER38" s="39"/>
      <c r="ES38" s="39"/>
      <c r="ET38" s="39"/>
      <c r="EU38" s="39"/>
      <c r="EV38" s="39"/>
      <c r="EW38" s="39"/>
      <c r="EX38" s="39"/>
      <c r="EY38" s="39"/>
      <c r="EZ38" s="39"/>
      <c r="FA38" s="39"/>
      <c r="FB38" s="39"/>
      <c r="FC38" s="39"/>
      <c r="FD38" s="39"/>
      <c r="FE38" s="39"/>
      <c r="FF38" s="39"/>
      <c r="FG38" s="39"/>
      <c r="FH38" s="39"/>
      <c r="FI38" s="39"/>
      <c r="FJ38" s="39"/>
      <c r="FK38" s="39"/>
      <c r="FL38" s="39"/>
      <c r="FM38" s="39"/>
      <c r="FN38" s="39"/>
      <c r="FO38" s="39"/>
      <c r="FP38" s="39"/>
      <c r="FQ38" s="39"/>
      <c r="FR38" s="39"/>
      <c r="FS38" s="39"/>
      <c r="FT38" s="39"/>
      <c r="FU38" s="39"/>
      <c r="FV38" s="39"/>
      <c r="FW38" s="39"/>
      <c r="FX38" s="39"/>
      <c r="FY38" s="39"/>
      <c r="FZ38" s="39"/>
      <c r="GA38" s="39"/>
      <c r="GB38" s="39"/>
      <c r="GC38" s="39"/>
      <c r="GD38" s="39"/>
      <c r="GE38" s="39"/>
      <c r="GF38" s="39"/>
      <c r="GG38" s="39"/>
      <c r="GH38" s="39"/>
      <c r="GI38" s="39"/>
      <c r="GJ38" s="39"/>
      <c r="GK38" s="39"/>
      <c r="GL38" s="39"/>
      <c r="GM38" s="39"/>
      <c r="GN38" s="39"/>
      <c r="GO38" s="39"/>
      <c r="GP38" s="39"/>
      <c r="GQ38" s="39"/>
      <c r="GR38" s="39"/>
      <c r="GS38" s="39"/>
      <c r="GT38" s="39"/>
      <c r="GU38" s="39"/>
      <c r="GV38" s="39"/>
      <c r="GW38" s="39"/>
      <c r="GX38" s="39"/>
      <c r="GY38" s="39"/>
      <c r="GZ38" s="39"/>
      <c r="HA38" s="39"/>
      <c r="HB38" s="39"/>
      <c r="HC38" s="39"/>
      <c r="HD38" s="39"/>
      <c r="HE38" s="39"/>
      <c r="HF38" s="39"/>
      <c r="HG38" s="39"/>
      <c r="HH38" s="39"/>
      <c r="HI38" s="39"/>
      <c r="HJ38" s="39"/>
      <c r="HK38" s="39"/>
      <c r="HL38" s="39"/>
      <c r="HM38" s="39"/>
      <c r="HN38" s="39"/>
      <c r="HO38" s="39"/>
      <c r="HP38" s="39"/>
      <c r="HQ38" s="39"/>
      <c r="HR38" s="39"/>
      <c r="HS38" s="39"/>
      <c r="HT38" s="39"/>
      <c r="HU38" s="39"/>
      <c r="HV38" s="39"/>
      <c r="HW38" s="39"/>
      <c r="HX38" s="39"/>
      <c r="HY38" s="39"/>
      <c r="HZ38" s="39"/>
      <c r="IA38" s="39"/>
      <c r="IB38" s="39"/>
      <c r="IC38" s="39"/>
      <c r="ID38" s="39"/>
      <c r="IE38" s="39"/>
      <c r="IF38" s="39"/>
      <c r="IG38" s="39"/>
      <c r="IH38" s="39"/>
      <c r="II38" s="39"/>
      <c r="IJ38" s="39"/>
      <c r="IK38" s="39"/>
      <c r="IL38" s="39"/>
      <c r="IM38" s="39"/>
      <c r="IN38" s="39"/>
      <c r="IO38" s="39"/>
      <c r="IP38" s="39"/>
      <c r="IQ38" s="39"/>
      <c r="IR38" s="39"/>
      <c r="IS38" s="39"/>
      <c r="IT38" s="39"/>
      <c r="IU38" s="39"/>
      <c r="IV38" s="39"/>
      <c r="IW38" s="39"/>
      <c r="IX38" s="39"/>
      <c r="IY38" s="39"/>
      <c r="IZ38" s="39"/>
      <c r="JA38" s="39"/>
      <c r="JB38" s="39"/>
      <c r="JC38" s="39"/>
      <c r="JD38" s="39"/>
      <c r="JE38" s="39"/>
      <c r="JF38" s="39"/>
      <c r="JG38" s="39"/>
      <c r="JH38" s="39"/>
      <c r="JI38" s="39"/>
      <c r="JJ38" s="39"/>
      <c r="JK38" s="39"/>
      <c r="JL38" s="39"/>
      <c r="JM38" s="39"/>
      <c r="JN38" s="39"/>
      <c r="JO38" s="39"/>
      <c r="JP38" s="39"/>
      <c r="JQ38" s="39"/>
      <c r="JR38" s="39"/>
      <c r="JS38" s="39"/>
      <c r="JT38" s="39"/>
      <c r="JU38" s="39"/>
      <c r="JV38" s="39"/>
      <c r="JW38" s="39"/>
      <c r="JX38" s="39"/>
      <c r="JY38" s="39"/>
      <c r="JZ38" s="39"/>
      <c r="KA38" s="39"/>
      <c r="KB38" s="39"/>
      <c r="KC38" s="39"/>
      <c r="KD38" s="39"/>
      <c r="KE38" s="39"/>
      <c r="KF38" s="39"/>
      <c r="KG38" s="39"/>
      <c r="KH38" s="39"/>
      <c r="KI38" s="39"/>
      <c r="KJ38" s="39"/>
      <c r="KK38" s="39"/>
      <c r="KL38" s="39"/>
      <c r="KM38" s="39"/>
      <c r="KN38" s="39"/>
      <c r="KO38" s="39"/>
      <c r="KP38" s="39"/>
      <c r="KQ38" s="39"/>
      <c r="KR38" s="39"/>
      <c r="KS38" s="39"/>
      <c r="KT38" s="39"/>
      <c r="KU38" s="39"/>
      <c r="KV38" s="39"/>
      <c r="KW38" s="39"/>
      <c r="KX38" s="39"/>
      <c r="KY38" s="39"/>
      <c r="KZ38" s="39"/>
      <c r="LA38" s="39"/>
      <c r="LB38" s="39"/>
      <c r="LC38" s="39"/>
      <c r="LD38" s="39"/>
      <c r="LE38" s="39"/>
      <c r="LF38" s="39"/>
      <c r="LG38" s="39"/>
      <c r="LH38" s="39"/>
      <c r="LI38" s="39"/>
      <c r="LJ38" s="39"/>
      <c r="LK38" s="39"/>
      <c r="LL38" s="39"/>
      <c r="LM38" s="39"/>
      <c r="LN38" s="39"/>
      <c r="LO38" s="39"/>
      <c r="LP38" s="39"/>
      <c r="LQ38" s="39"/>
      <c r="LR38" s="39"/>
      <c r="LS38" s="39"/>
      <c r="LT38" s="39"/>
      <c r="LU38" s="39"/>
      <c r="LV38" s="39"/>
      <c r="LW38" s="39"/>
      <c r="LX38" s="39"/>
      <c r="LY38" s="39"/>
      <c r="LZ38" s="39"/>
      <c r="MA38" s="39"/>
      <c r="MB38" s="39"/>
      <c r="MC38" s="39"/>
      <c r="MD38" s="39"/>
      <c r="ME38" s="39"/>
      <c r="MF38" s="39"/>
      <c r="MG38" s="39"/>
      <c r="MH38" s="39"/>
      <c r="MI38" s="39"/>
      <c r="MJ38" s="39"/>
      <c r="MK38" s="39"/>
      <c r="ML38" s="39"/>
      <c r="MM38" s="39"/>
      <c r="MN38" s="39"/>
      <c r="MO38" s="39"/>
      <c r="MP38" s="39"/>
      <c r="MQ38" s="39"/>
      <c r="MR38" s="39"/>
      <c r="MS38" s="38" t="s">
        <v>505</v>
      </c>
      <c r="MT38" s="38" t="s">
        <v>506</v>
      </c>
      <c r="MU38" s="38"/>
      <c r="MV38" s="38" t="s">
        <v>498</v>
      </c>
      <c r="MW38" s="40">
        <v>2.0</v>
      </c>
      <c r="MX38" s="40">
        <v>2.0</v>
      </c>
      <c r="MY38" s="40">
        <v>4.0</v>
      </c>
      <c r="MZ38" s="39"/>
      <c r="NA38" s="40">
        <v>3.0</v>
      </c>
      <c r="NB38" s="40">
        <v>4.0</v>
      </c>
      <c r="NC38" s="40">
        <v>3.0</v>
      </c>
      <c r="ND38" s="39"/>
      <c r="NE38" s="40">
        <v>3.0</v>
      </c>
      <c r="NF38" s="40">
        <v>3.0</v>
      </c>
      <c r="NG38" s="40">
        <v>4.0</v>
      </c>
      <c r="NH38" s="39"/>
      <c r="NI38" s="40">
        <v>3.0</v>
      </c>
      <c r="NJ38" s="40">
        <v>2.0</v>
      </c>
      <c r="NK38" s="40">
        <v>2.0</v>
      </c>
      <c r="NL38" s="39"/>
      <c r="NM38" s="40">
        <v>4.0</v>
      </c>
      <c r="NN38" s="40">
        <v>4.0</v>
      </c>
      <c r="NO38" s="40">
        <v>4.0</v>
      </c>
      <c r="NP38" s="39"/>
      <c r="NQ38" s="40">
        <v>3.0</v>
      </c>
      <c r="NR38" s="40">
        <v>1.0</v>
      </c>
      <c r="NS38" s="40">
        <v>3.0</v>
      </c>
      <c r="NT38" s="39"/>
      <c r="NU38" s="40">
        <v>3.0</v>
      </c>
      <c r="NV38" s="40">
        <v>1.0</v>
      </c>
      <c r="NW38" s="40">
        <v>2.0</v>
      </c>
      <c r="NX38" s="39"/>
      <c r="NY38" s="40">
        <v>4.0</v>
      </c>
      <c r="NZ38" s="40">
        <v>4.0</v>
      </c>
      <c r="OA38" s="40">
        <v>4.0</v>
      </c>
      <c r="OB38" s="39"/>
      <c r="OC38" s="40">
        <v>2.0</v>
      </c>
      <c r="OD38" s="40">
        <v>2.0</v>
      </c>
      <c r="OE38" s="40">
        <v>4.0</v>
      </c>
      <c r="OF38" s="39"/>
      <c r="OG38" s="40">
        <v>4.0</v>
      </c>
      <c r="OH38" s="40">
        <v>3.0</v>
      </c>
      <c r="OI38" s="40">
        <v>5.0</v>
      </c>
      <c r="OJ38" s="39"/>
      <c r="OK38" s="40">
        <v>5.0</v>
      </c>
      <c r="OL38" s="40">
        <v>3.0</v>
      </c>
      <c r="OM38" s="39"/>
      <c r="ON38" s="40">
        <v>4.0</v>
      </c>
      <c r="OO38" s="40">
        <v>4.0</v>
      </c>
      <c r="OP38" s="39"/>
      <c r="OQ38" s="40">
        <v>4.0</v>
      </c>
      <c r="OR38" s="40">
        <v>3.0</v>
      </c>
      <c r="OS38" s="38" t="s">
        <v>697</v>
      </c>
      <c r="OT38" s="40">
        <v>3.0</v>
      </c>
      <c r="OU38" s="40">
        <v>4.0</v>
      </c>
      <c r="OV38" s="39"/>
      <c r="OW38" s="40">
        <v>3.0</v>
      </c>
      <c r="OX38" s="40">
        <v>4.0</v>
      </c>
      <c r="OY38" s="39"/>
      <c r="OZ38" s="40">
        <v>4.0</v>
      </c>
      <c r="PA38" s="40">
        <v>4.0</v>
      </c>
      <c r="PB38" s="39"/>
      <c r="PC38" s="40">
        <v>4.0</v>
      </c>
      <c r="PD38" s="40">
        <v>3.0</v>
      </c>
      <c r="PE38" s="39"/>
      <c r="PF38" s="40">
        <v>3.0</v>
      </c>
      <c r="PG38" s="40">
        <v>4.0</v>
      </c>
      <c r="PH38" s="39"/>
      <c r="PI38" s="40">
        <v>3.0</v>
      </c>
      <c r="PJ38" s="40">
        <v>3.0</v>
      </c>
      <c r="PK38" s="39"/>
      <c r="PL38" s="40">
        <v>3.0</v>
      </c>
      <c r="PM38" s="40">
        <v>4.0</v>
      </c>
      <c r="PN38" s="41"/>
    </row>
    <row r="39" ht="22.5" customHeight="1">
      <c r="A39" s="42">
        <v>46157.28219100695</v>
      </c>
      <c r="B39" s="43"/>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c r="BM39" s="44"/>
      <c r="BN39" s="44"/>
      <c r="BO39" s="44"/>
      <c r="BP39" s="44"/>
      <c r="BQ39" s="44"/>
      <c r="BR39" s="44"/>
      <c r="BS39" s="44"/>
      <c r="BT39" s="44"/>
      <c r="BU39" s="44"/>
      <c r="BV39" s="44"/>
      <c r="BW39" s="44"/>
      <c r="BX39" s="44"/>
      <c r="BY39" s="44"/>
      <c r="BZ39" s="44"/>
      <c r="CA39" s="44"/>
      <c r="CB39" s="44"/>
      <c r="CC39" s="44"/>
      <c r="CD39" s="44"/>
      <c r="CE39" s="44"/>
      <c r="CF39" s="44"/>
      <c r="CG39" s="44"/>
      <c r="CH39" s="44"/>
      <c r="CI39" s="44"/>
      <c r="CJ39" s="44"/>
      <c r="CK39" s="44"/>
      <c r="CL39" s="44"/>
      <c r="CM39" s="44"/>
      <c r="CN39" s="44"/>
      <c r="CO39" s="44"/>
      <c r="CP39" s="44"/>
      <c r="CQ39" s="44"/>
      <c r="CR39" s="44"/>
      <c r="CS39" s="44"/>
      <c r="CT39" s="44"/>
      <c r="CU39" s="44"/>
      <c r="CV39" s="44"/>
      <c r="CW39" s="44"/>
      <c r="CX39" s="44"/>
      <c r="CY39" s="44"/>
      <c r="CZ39" s="44"/>
      <c r="DA39" s="44"/>
      <c r="DB39" s="44"/>
      <c r="DC39" s="44"/>
      <c r="DD39" s="44"/>
      <c r="DE39" s="44"/>
      <c r="DF39" s="44"/>
      <c r="DG39" s="44"/>
      <c r="DH39" s="44"/>
      <c r="DI39" s="44"/>
      <c r="DJ39" s="44"/>
      <c r="DK39" s="44"/>
      <c r="DL39" s="44"/>
      <c r="DM39" s="44"/>
      <c r="DN39" s="44"/>
      <c r="DO39" s="44"/>
      <c r="DP39" s="44"/>
      <c r="DQ39" s="44"/>
      <c r="DR39" s="44"/>
      <c r="DS39" s="44"/>
      <c r="DT39" s="44"/>
      <c r="DU39" s="44"/>
      <c r="DV39" s="44"/>
      <c r="DW39" s="44"/>
      <c r="DX39" s="44"/>
      <c r="DY39" s="44"/>
      <c r="DZ39" s="44"/>
      <c r="EA39" s="44"/>
      <c r="EB39" s="44"/>
      <c r="EC39" s="44"/>
      <c r="ED39" s="44"/>
      <c r="EE39" s="44"/>
      <c r="EF39" s="44"/>
      <c r="EG39" s="44"/>
      <c r="EH39" s="44"/>
      <c r="EI39" s="44"/>
      <c r="EJ39" s="44"/>
      <c r="EK39" s="44"/>
      <c r="EL39" s="44"/>
      <c r="EM39" s="44"/>
      <c r="EN39" s="44"/>
      <c r="EO39" s="44"/>
      <c r="EP39" s="44"/>
      <c r="EQ39" s="44"/>
      <c r="ER39" s="44"/>
      <c r="ES39" s="44"/>
      <c r="ET39" s="44"/>
      <c r="EU39" s="44"/>
      <c r="EV39" s="44"/>
      <c r="EW39" s="44"/>
      <c r="EX39" s="44"/>
      <c r="EY39" s="44"/>
      <c r="EZ39" s="44"/>
      <c r="FA39" s="44"/>
      <c r="FB39" s="44"/>
      <c r="FC39" s="44"/>
      <c r="FD39" s="44"/>
      <c r="FE39" s="44"/>
      <c r="FF39" s="44"/>
      <c r="FG39" s="44"/>
      <c r="FH39" s="44"/>
      <c r="FI39" s="44"/>
      <c r="FJ39" s="44"/>
      <c r="FK39" s="44"/>
      <c r="FL39" s="44"/>
      <c r="FM39" s="44"/>
      <c r="FN39" s="44"/>
      <c r="FO39" s="44"/>
      <c r="FP39" s="44"/>
      <c r="FQ39" s="44"/>
      <c r="FR39" s="44"/>
      <c r="FS39" s="44"/>
      <c r="FT39" s="44"/>
      <c r="FU39" s="44"/>
      <c r="FV39" s="44"/>
      <c r="FW39" s="44"/>
      <c r="FX39" s="44"/>
      <c r="FY39" s="44"/>
      <c r="FZ39" s="44"/>
      <c r="GA39" s="44"/>
      <c r="GB39" s="44"/>
      <c r="GC39" s="44"/>
      <c r="GD39" s="44"/>
      <c r="GE39" s="44"/>
      <c r="GF39" s="44"/>
      <c r="GG39" s="44"/>
      <c r="GH39" s="44"/>
      <c r="GI39" s="44"/>
      <c r="GJ39" s="44"/>
      <c r="GK39" s="44"/>
      <c r="GL39" s="44"/>
      <c r="GM39" s="44"/>
      <c r="GN39" s="44"/>
      <c r="GO39" s="44"/>
      <c r="GP39" s="44"/>
      <c r="GQ39" s="44"/>
      <c r="GR39" s="44"/>
      <c r="GS39" s="44"/>
      <c r="GT39" s="44"/>
      <c r="GU39" s="44"/>
      <c r="GV39" s="44"/>
      <c r="GW39" s="44"/>
      <c r="GX39" s="44"/>
      <c r="GY39" s="44"/>
      <c r="GZ39" s="44"/>
      <c r="HA39" s="44"/>
      <c r="HB39" s="44"/>
      <c r="HC39" s="44"/>
      <c r="HD39" s="44"/>
      <c r="HE39" s="44"/>
      <c r="HF39" s="44"/>
      <c r="HG39" s="44"/>
      <c r="HH39" s="44"/>
      <c r="HI39" s="44"/>
      <c r="HJ39" s="44"/>
      <c r="HK39" s="44"/>
      <c r="HL39" s="44"/>
      <c r="HM39" s="44"/>
      <c r="HN39" s="44"/>
      <c r="HO39" s="44"/>
      <c r="HP39" s="44"/>
      <c r="HQ39" s="44"/>
      <c r="HR39" s="44"/>
      <c r="HS39" s="44"/>
      <c r="HT39" s="44"/>
      <c r="HU39" s="44"/>
      <c r="HV39" s="44"/>
      <c r="HW39" s="44"/>
      <c r="HX39" s="44"/>
      <c r="HY39" s="44"/>
      <c r="HZ39" s="44"/>
      <c r="IA39" s="44"/>
      <c r="IB39" s="44"/>
      <c r="IC39" s="44"/>
      <c r="ID39" s="44"/>
      <c r="IE39" s="44"/>
      <c r="IF39" s="44"/>
      <c r="IG39" s="44"/>
      <c r="IH39" s="44"/>
      <c r="II39" s="44"/>
      <c r="IJ39" s="44"/>
      <c r="IK39" s="44"/>
      <c r="IL39" s="44"/>
      <c r="IM39" s="44"/>
      <c r="IN39" s="44"/>
      <c r="IO39" s="44"/>
      <c r="IP39" s="44"/>
      <c r="IQ39" s="44"/>
      <c r="IR39" s="44"/>
      <c r="IS39" s="44"/>
      <c r="IT39" s="44"/>
      <c r="IU39" s="44"/>
      <c r="IV39" s="44"/>
      <c r="IW39" s="44"/>
      <c r="IX39" s="44"/>
      <c r="IY39" s="44"/>
      <c r="IZ39" s="44"/>
      <c r="JA39" s="44"/>
      <c r="JB39" s="44"/>
      <c r="JC39" s="44"/>
      <c r="JD39" s="44"/>
      <c r="JE39" s="44"/>
      <c r="JF39" s="44"/>
      <c r="JG39" s="44"/>
      <c r="JH39" s="44"/>
      <c r="JI39" s="44"/>
      <c r="JJ39" s="44"/>
      <c r="JK39" s="44"/>
      <c r="JL39" s="44"/>
      <c r="JM39" s="44"/>
      <c r="JN39" s="44"/>
      <c r="JO39" s="44"/>
      <c r="JP39" s="44"/>
      <c r="JQ39" s="44"/>
      <c r="JR39" s="44"/>
      <c r="JS39" s="44"/>
      <c r="JT39" s="44"/>
      <c r="JU39" s="44"/>
      <c r="JV39" s="44"/>
      <c r="JW39" s="44"/>
      <c r="JX39" s="44"/>
      <c r="JY39" s="44"/>
      <c r="JZ39" s="44"/>
      <c r="KA39" s="44"/>
      <c r="KB39" s="44"/>
      <c r="KC39" s="44"/>
      <c r="KD39" s="44"/>
      <c r="KE39" s="44"/>
      <c r="KF39" s="44"/>
      <c r="KG39" s="44"/>
      <c r="KH39" s="44"/>
      <c r="KI39" s="44"/>
      <c r="KJ39" s="44"/>
      <c r="KK39" s="44"/>
      <c r="KL39" s="44"/>
      <c r="KM39" s="44"/>
      <c r="KN39" s="44"/>
      <c r="KO39" s="44"/>
      <c r="KP39" s="44"/>
      <c r="KQ39" s="44"/>
      <c r="KR39" s="44"/>
      <c r="KS39" s="44"/>
      <c r="KT39" s="44"/>
      <c r="KU39" s="44"/>
      <c r="KV39" s="44"/>
      <c r="KW39" s="44"/>
      <c r="KX39" s="44"/>
      <c r="KY39" s="44"/>
      <c r="KZ39" s="44"/>
      <c r="LA39" s="44"/>
      <c r="LB39" s="44"/>
      <c r="LC39" s="44"/>
      <c r="LD39" s="44"/>
      <c r="LE39" s="44"/>
      <c r="LF39" s="44"/>
      <c r="LG39" s="44"/>
      <c r="LH39" s="44"/>
      <c r="LI39" s="44"/>
      <c r="LJ39" s="44"/>
      <c r="LK39" s="44"/>
      <c r="LL39" s="44"/>
      <c r="LM39" s="44"/>
      <c r="LN39" s="44"/>
      <c r="LO39" s="44"/>
      <c r="LP39" s="44"/>
      <c r="LQ39" s="44"/>
      <c r="LR39" s="44"/>
      <c r="LS39" s="44"/>
      <c r="LT39" s="44"/>
      <c r="LU39" s="44"/>
      <c r="LV39" s="44"/>
      <c r="LW39" s="44"/>
      <c r="LX39" s="44"/>
      <c r="LY39" s="44"/>
      <c r="LZ39" s="44"/>
      <c r="MA39" s="44"/>
      <c r="MB39" s="44"/>
      <c r="MC39" s="44"/>
      <c r="MD39" s="44"/>
      <c r="ME39" s="44"/>
      <c r="MF39" s="44"/>
      <c r="MG39" s="44"/>
      <c r="MH39" s="44"/>
      <c r="MI39" s="44"/>
      <c r="MJ39" s="44"/>
      <c r="MK39" s="44"/>
      <c r="ML39" s="44"/>
      <c r="MM39" s="44"/>
      <c r="MN39" s="44"/>
      <c r="MO39" s="44"/>
      <c r="MP39" s="44"/>
      <c r="MQ39" s="44"/>
      <c r="MR39" s="44"/>
      <c r="MS39" s="43" t="s">
        <v>496</v>
      </c>
      <c r="MT39" s="43" t="s">
        <v>497</v>
      </c>
      <c r="MU39" s="43"/>
      <c r="MV39" s="43" t="s">
        <v>498</v>
      </c>
      <c r="MW39" s="45">
        <v>3.0</v>
      </c>
      <c r="MX39" s="45">
        <v>4.0</v>
      </c>
      <c r="MY39" s="45">
        <v>4.0</v>
      </c>
      <c r="MZ39" s="44"/>
      <c r="NA39" s="45">
        <v>4.0</v>
      </c>
      <c r="NB39" s="45">
        <v>4.0</v>
      </c>
      <c r="NC39" s="45">
        <v>4.0</v>
      </c>
      <c r="ND39" s="44"/>
      <c r="NE39" s="45">
        <v>2.0</v>
      </c>
      <c r="NF39" s="45">
        <v>4.0</v>
      </c>
      <c r="NG39" s="45">
        <v>5.0</v>
      </c>
      <c r="NH39" s="44"/>
      <c r="NI39" s="45">
        <v>2.0</v>
      </c>
      <c r="NJ39" s="45">
        <v>5.0</v>
      </c>
      <c r="NK39" s="45">
        <v>3.0</v>
      </c>
      <c r="NL39" s="44"/>
      <c r="NM39" s="45">
        <v>4.0</v>
      </c>
      <c r="NN39" s="45">
        <v>4.0</v>
      </c>
      <c r="NO39" s="45">
        <v>4.0</v>
      </c>
      <c r="NP39" s="44"/>
      <c r="NQ39" s="45">
        <v>4.0</v>
      </c>
      <c r="NR39" s="45">
        <v>3.0</v>
      </c>
      <c r="NS39" s="45">
        <v>5.0</v>
      </c>
      <c r="NT39" s="43" t="s">
        <v>698</v>
      </c>
      <c r="NU39" s="45">
        <v>2.0</v>
      </c>
      <c r="NV39" s="45">
        <v>3.0</v>
      </c>
      <c r="NW39" s="45">
        <v>5.0</v>
      </c>
      <c r="NX39" s="43" t="s">
        <v>699</v>
      </c>
      <c r="NY39" s="45">
        <v>5.0</v>
      </c>
      <c r="NZ39" s="45">
        <v>5.0</v>
      </c>
      <c r="OA39" s="45">
        <v>5.0</v>
      </c>
      <c r="OB39" s="44"/>
      <c r="OC39" s="45">
        <v>3.0</v>
      </c>
      <c r="OD39" s="45">
        <v>5.0</v>
      </c>
      <c r="OE39" s="45">
        <v>5.0</v>
      </c>
      <c r="OF39" s="44"/>
      <c r="OG39" s="45">
        <v>4.0</v>
      </c>
      <c r="OH39" s="45">
        <v>5.0</v>
      </c>
      <c r="OI39" s="45">
        <v>5.0</v>
      </c>
      <c r="OJ39" s="44"/>
      <c r="OK39" s="45">
        <v>5.0</v>
      </c>
      <c r="OL39" s="45">
        <v>5.0</v>
      </c>
      <c r="OM39" s="44"/>
      <c r="ON39" s="45">
        <v>5.0</v>
      </c>
      <c r="OO39" s="45">
        <v>5.0</v>
      </c>
      <c r="OP39" s="44"/>
      <c r="OQ39" s="45">
        <v>3.0</v>
      </c>
      <c r="OR39" s="45">
        <v>5.0</v>
      </c>
      <c r="OS39" s="44"/>
      <c r="OT39" s="45">
        <v>3.0</v>
      </c>
      <c r="OU39" s="45">
        <v>3.0</v>
      </c>
      <c r="OV39" s="43" t="s">
        <v>700</v>
      </c>
      <c r="OW39" s="45">
        <v>5.0</v>
      </c>
      <c r="OX39" s="45">
        <v>5.0</v>
      </c>
      <c r="OY39" s="44"/>
      <c r="OZ39" s="45">
        <v>5.0</v>
      </c>
      <c r="PA39" s="45">
        <v>5.0</v>
      </c>
      <c r="PB39" s="44"/>
      <c r="PC39" s="45">
        <v>3.0</v>
      </c>
      <c r="PD39" s="45">
        <v>2.0</v>
      </c>
      <c r="PE39" s="43" t="s">
        <v>701</v>
      </c>
      <c r="PF39" s="45">
        <v>2.0</v>
      </c>
      <c r="PG39" s="45">
        <v>5.0</v>
      </c>
      <c r="PH39" s="44"/>
      <c r="PI39" s="45">
        <v>5.0</v>
      </c>
      <c r="PJ39" s="45">
        <v>5.0</v>
      </c>
      <c r="PK39" s="43" t="s">
        <v>702</v>
      </c>
      <c r="PL39" s="45">
        <v>4.0</v>
      </c>
      <c r="PM39" s="45">
        <v>3.0</v>
      </c>
      <c r="PN39" s="48" t="s">
        <v>703</v>
      </c>
    </row>
    <row r="40" ht="22.5" customHeight="1">
      <c r="A40" s="37">
        <v>46158.63235891204</v>
      </c>
      <c r="B40" s="38"/>
      <c r="C40" s="39"/>
      <c r="D40" s="39"/>
      <c r="E40" s="39"/>
      <c r="F40" s="39"/>
      <c r="G40" s="39"/>
      <c r="H40" s="39"/>
      <c r="I40" s="39"/>
      <c r="J40" s="39"/>
      <c r="K40" s="39"/>
      <c r="L40" s="39"/>
      <c r="M40" s="39"/>
      <c r="N40" s="39"/>
      <c r="O40" s="39"/>
      <c r="P40" s="39"/>
      <c r="Q40" s="39"/>
      <c r="R40" s="39"/>
      <c r="S40" s="39"/>
      <c r="T40" s="39"/>
      <c r="U40" s="39"/>
      <c r="V40" s="39"/>
      <c r="W40" s="39"/>
      <c r="X40" s="39"/>
      <c r="Y40" s="39"/>
      <c r="Z40" s="39"/>
      <c r="AA40" s="39"/>
      <c r="AB40" s="39"/>
      <c r="AC40" s="39"/>
      <c r="AD40" s="39"/>
      <c r="AE40" s="39"/>
      <c r="AF40" s="39"/>
      <c r="AG40" s="39"/>
      <c r="AH40" s="39"/>
      <c r="AI40" s="39"/>
      <c r="AJ40" s="39"/>
      <c r="AK40" s="39"/>
      <c r="AL40" s="39"/>
      <c r="AM40" s="39"/>
      <c r="AN40" s="39"/>
      <c r="AO40" s="39"/>
      <c r="AP40" s="39"/>
      <c r="AQ40" s="39"/>
      <c r="AR40" s="39"/>
      <c r="AS40" s="39"/>
      <c r="AT40" s="39"/>
      <c r="AU40" s="39"/>
      <c r="AV40" s="39"/>
      <c r="AW40" s="39"/>
      <c r="AX40" s="39"/>
      <c r="AY40" s="39"/>
      <c r="AZ40" s="39"/>
      <c r="BA40" s="39"/>
      <c r="BB40" s="39"/>
      <c r="BC40" s="39"/>
      <c r="BD40" s="39"/>
      <c r="BE40" s="39"/>
      <c r="BF40" s="39"/>
      <c r="BG40" s="39"/>
      <c r="BH40" s="39"/>
      <c r="BI40" s="39"/>
      <c r="BJ40" s="39"/>
      <c r="BK40" s="39"/>
      <c r="BL40" s="39"/>
      <c r="BM40" s="39"/>
      <c r="BN40" s="39"/>
      <c r="BO40" s="39"/>
      <c r="BP40" s="39"/>
      <c r="BQ40" s="39"/>
      <c r="BR40" s="39"/>
      <c r="BS40" s="39"/>
      <c r="BT40" s="39"/>
      <c r="BU40" s="39"/>
      <c r="BV40" s="39"/>
      <c r="BW40" s="39"/>
      <c r="BX40" s="39"/>
      <c r="BY40" s="39"/>
      <c r="BZ40" s="39"/>
      <c r="CA40" s="39"/>
      <c r="CB40" s="39"/>
      <c r="CC40" s="39"/>
      <c r="CD40" s="39"/>
      <c r="CE40" s="39"/>
      <c r="CF40" s="39"/>
      <c r="CG40" s="39"/>
      <c r="CH40" s="39"/>
      <c r="CI40" s="39"/>
      <c r="CJ40" s="39"/>
      <c r="CK40" s="39"/>
      <c r="CL40" s="39"/>
      <c r="CM40" s="39"/>
      <c r="CN40" s="39"/>
      <c r="CO40" s="39"/>
      <c r="CP40" s="39"/>
      <c r="CQ40" s="39"/>
      <c r="CR40" s="39"/>
      <c r="CS40" s="39"/>
      <c r="CT40" s="39"/>
      <c r="CU40" s="39"/>
      <c r="CV40" s="39"/>
      <c r="CW40" s="39"/>
      <c r="CX40" s="39"/>
      <c r="CY40" s="39"/>
      <c r="CZ40" s="39"/>
      <c r="DA40" s="39"/>
      <c r="DB40" s="39"/>
      <c r="DC40" s="39"/>
      <c r="DD40" s="39"/>
      <c r="DE40" s="39"/>
      <c r="DF40" s="39"/>
      <c r="DG40" s="39"/>
      <c r="DH40" s="39"/>
      <c r="DI40" s="39"/>
      <c r="DJ40" s="39"/>
      <c r="DK40" s="39"/>
      <c r="DL40" s="39"/>
      <c r="DM40" s="39"/>
      <c r="DN40" s="39"/>
      <c r="DO40" s="39"/>
      <c r="DP40" s="39"/>
      <c r="DQ40" s="39"/>
      <c r="DR40" s="39"/>
      <c r="DS40" s="39"/>
      <c r="DT40" s="39"/>
      <c r="DU40" s="39"/>
      <c r="DV40" s="39"/>
      <c r="DW40" s="39"/>
      <c r="DX40" s="39"/>
      <c r="DY40" s="39"/>
      <c r="DZ40" s="39"/>
      <c r="EA40" s="39"/>
      <c r="EB40" s="39"/>
      <c r="EC40" s="39"/>
      <c r="ED40" s="39"/>
      <c r="EE40" s="39"/>
      <c r="EF40" s="39"/>
      <c r="EG40" s="39"/>
      <c r="EH40" s="39"/>
      <c r="EI40" s="39"/>
      <c r="EJ40" s="39"/>
      <c r="EK40" s="39"/>
      <c r="EL40" s="39"/>
      <c r="EM40" s="39"/>
      <c r="EN40" s="39"/>
      <c r="EO40" s="39"/>
      <c r="EP40" s="39"/>
      <c r="EQ40" s="39"/>
      <c r="ER40" s="39"/>
      <c r="ES40" s="39"/>
      <c r="ET40" s="39"/>
      <c r="EU40" s="39"/>
      <c r="EV40" s="39"/>
      <c r="EW40" s="39"/>
      <c r="EX40" s="39"/>
      <c r="EY40" s="39"/>
      <c r="EZ40" s="39"/>
      <c r="FA40" s="39"/>
      <c r="FB40" s="39"/>
      <c r="FC40" s="39"/>
      <c r="FD40" s="39"/>
      <c r="FE40" s="39"/>
      <c r="FF40" s="39"/>
      <c r="FG40" s="39"/>
      <c r="FH40" s="39"/>
      <c r="FI40" s="39"/>
      <c r="FJ40" s="39"/>
      <c r="FK40" s="39"/>
      <c r="FL40" s="39"/>
      <c r="FM40" s="39"/>
      <c r="FN40" s="39"/>
      <c r="FO40" s="39"/>
      <c r="FP40" s="39"/>
      <c r="FQ40" s="39"/>
      <c r="FR40" s="39"/>
      <c r="FS40" s="39"/>
      <c r="FT40" s="39"/>
      <c r="FU40" s="39"/>
      <c r="FV40" s="39"/>
      <c r="FW40" s="39"/>
      <c r="FX40" s="39"/>
      <c r="FY40" s="39"/>
      <c r="FZ40" s="39"/>
      <c r="GA40" s="39"/>
      <c r="GB40" s="39"/>
      <c r="GC40" s="39"/>
      <c r="GD40" s="39"/>
      <c r="GE40" s="39"/>
      <c r="GF40" s="39"/>
      <c r="GG40" s="39"/>
      <c r="GH40" s="39"/>
      <c r="GI40" s="39"/>
      <c r="GJ40" s="39"/>
      <c r="GK40" s="39"/>
      <c r="GL40" s="39"/>
      <c r="GM40" s="39"/>
      <c r="GN40" s="39"/>
      <c r="GO40" s="39"/>
      <c r="GP40" s="39"/>
      <c r="GQ40" s="39"/>
      <c r="GR40" s="39"/>
      <c r="GS40" s="39"/>
      <c r="GT40" s="39"/>
      <c r="GU40" s="39"/>
      <c r="GV40" s="39"/>
      <c r="GW40" s="39"/>
      <c r="GX40" s="39"/>
      <c r="GY40" s="39"/>
      <c r="GZ40" s="39"/>
      <c r="HA40" s="39"/>
      <c r="HB40" s="39"/>
      <c r="HC40" s="39"/>
      <c r="HD40" s="39"/>
      <c r="HE40" s="39"/>
      <c r="HF40" s="39"/>
      <c r="HG40" s="39"/>
      <c r="HH40" s="39"/>
      <c r="HI40" s="39"/>
      <c r="HJ40" s="39"/>
      <c r="HK40" s="39"/>
      <c r="HL40" s="39"/>
      <c r="HM40" s="39"/>
      <c r="HN40" s="39"/>
      <c r="HO40" s="39"/>
      <c r="HP40" s="39"/>
      <c r="HQ40" s="39"/>
      <c r="HR40" s="39"/>
      <c r="HS40" s="39"/>
      <c r="HT40" s="39"/>
      <c r="HU40" s="39"/>
      <c r="HV40" s="39"/>
      <c r="HW40" s="39"/>
      <c r="HX40" s="39"/>
      <c r="HY40" s="39"/>
      <c r="HZ40" s="39"/>
      <c r="IA40" s="39"/>
      <c r="IB40" s="39"/>
      <c r="IC40" s="39"/>
      <c r="ID40" s="39"/>
      <c r="IE40" s="39"/>
      <c r="IF40" s="39"/>
      <c r="IG40" s="39"/>
      <c r="IH40" s="39"/>
      <c r="II40" s="39"/>
      <c r="IJ40" s="39"/>
      <c r="IK40" s="39"/>
      <c r="IL40" s="39"/>
      <c r="IM40" s="39"/>
      <c r="IN40" s="39"/>
      <c r="IO40" s="39"/>
      <c r="IP40" s="39"/>
      <c r="IQ40" s="39"/>
      <c r="IR40" s="39"/>
      <c r="IS40" s="39"/>
      <c r="IT40" s="39"/>
      <c r="IU40" s="39"/>
      <c r="IV40" s="39"/>
      <c r="IW40" s="39"/>
      <c r="IX40" s="39"/>
      <c r="IY40" s="39"/>
      <c r="IZ40" s="39"/>
      <c r="JA40" s="39"/>
      <c r="JB40" s="39"/>
      <c r="JC40" s="39"/>
      <c r="JD40" s="39"/>
      <c r="JE40" s="39"/>
      <c r="JF40" s="39"/>
      <c r="JG40" s="39"/>
      <c r="JH40" s="39"/>
      <c r="JI40" s="39"/>
      <c r="JJ40" s="39"/>
      <c r="JK40" s="39"/>
      <c r="JL40" s="39"/>
      <c r="JM40" s="39"/>
      <c r="JN40" s="39"/>
      <c r="JO40" s="39"/>
      <c r="JP40" s="39"/>
      <c r="JQ40" s="39"/>
      <c r="JR40" s="39"/>
      <c r="JS40" s="39"/>
      <c r="JT40" s="39"/>
      <c r="JU40" s="39"/>
      <c r="JV40" s="39"/>
      <c r="JW40" s="39"/>
      <c r="JX40" s="39"/>
      <c r="JY40" s="39"/>
      <c r="JZ40" s="39"/>
      <c r="KA40" s="39"/>
      <c r="KB40" s="39"/>
      <c r="KC40" s="39"/>
      <c r="KD40" s="39"/>
      <c r="KE40" s="39"/>
      <c r="KF40" s="39"/>
      <c r="KG40" s="39"/>
      <c r="KH40" s="39"/>
      <c r="KI40" s="39"/>
      <c r="KJ40" s="39"/>
      <c r="KK40" s="39"/>
      <c r="KL40" s="39"/>
      <c r="KM40" s="39"/>
      <c r="KN40" s="39"/>
      <c r="KO40" s="39"/>
      <c r="KP40" s="39"/>
      <c r="KQ40" s="39"/>
      <c r="KR40" s="39"/>
      <c r="KS40" s="39"/>
      <c r="KT40" s="39"/>
      <c r="KU40" s="39"/>
      <c r="KV40" s="39"/>
      <c r="KW40" s="39"/>
      <c r="KX40" s="39"/>
      <c r="KY40" s="39"/>
      <c r="KZ40" s="39"/>
      <c r="LA40" s="39"/>
      <c r="LB40" s="39"/>
      <c r="LC40" s="39"/>
      <c r="LD40" s="39"/>
      <c r="LE40" s="39"/>
      <c r="LF40" s="39"/>
      <c r="LG40" s="39"/>
      <c r="LH40" s="39"/>
      <c r="LI40" s="39"/>
      <c r="LJ40" s="39"/>
      <c r="LK40" s="39"/>
      <c r="LL40" s="39"/>
      <c r="LM40" s="39"/>
      <c r="LN40" s="39"/>
      <c r="LO40" s="39"/>
      <c r="LP40" s="39"/>
      <c r="LQ40" s="39"/>
      <c r="LR40" s="39"/>
      <c r="LS40" s="39"/>
      <c r="LT40" s="39"/>
      <c r="LU40" s="39"/>
      <c r="LV40" s="39"/>
      <c r="LW40" s="39"/>
      <c r="LX40" s="39"/>
      <c r="LY40" s="39"/>
      <c r="LZ40" s="39"/>
      <c r="MA40" s="39"/>
      <c r="MB40" s="39"/>
      <c r="MC40" s="39"/>
      <c r="MD40" s="39"/>
      <c r="ME40" s="39"/>
      <c r="MF40" s="39"/>
      <c r="MG40" s="39"/>
      <c r="MH40" s="39"/>
      <c r="MI40" s="39"/>
      <c r="MJ40" s="39"/>
      <c r="MK40" s="39"/>
      <c r="ML40" s="39"/>
      <c r="MM40" s="39"/>
      <c r="MN40" s="39"/>
      <c r="MO40" s="39"/>
      <c r="MP40" s="39"/>
      <c r="MQ40" s="39"/>
      <c r="MR40" s="39"/>
      <c r="MS40" s="38" t="s">
        <v>524</v>
      </c>
      <c r="MT40" s="38" t="s">
        <v>499</v>
      </c>
      <c r="MU40" s="49"/>
      <c r="MV40" s="38" t="s">
        <v>498</v>
      </c>
      <c r="MW40" s="40">
        <v>5.0</v>
      </c>
      <c r="MX40" s="40">
        <v>5.0</v>
      </c>
      <c r="MY40" s="40">
        <v>4.0</v>
      </c>
      <c r="MZ40" s="39"/>
      <c r="NA40" s="40">
        <v>4.0</v>
      </c>
      <c r="NB40" s="40">
        <v>4.0</v>
      </c>
      <c r="NC40" s="40">
        <v>3.0</v>
      </c>
      <c r="ND40" s="38" t="s">
        <v>704</v>
      </c>
      <c r="NE40" s="40">
        <v>4.0</v>
      </c>
      <c r="NF40" s="40">
        <v>5.0</v>
      </c>
      <c r="NG40" s="40">
        <v>4.0</v>
      </c>
      <c r="NH40" s="38" t="s">
        <v>705</v>
      </c>
      <c r="NI40" s="40">
        <v>3.0</v>
      </c>
      <c r="NJ40" s="40">
        <v>2.0</v>
      </c>
      <c r="NK40" s="40">
        <v>2.0</v>
      </c>
      <c r="NL40" s="38" t="s">
        <v>706</v>
      </c>
      <c r="NM40" s="40">
        <v>3.0</v>
      </c>
      <c r="NN40" s="40">
        <v>4.0</v>
      </c>
      <c r="NO40" s="40">
        <v>3.0</v>
      </c>
      <c r="NP40" s="38" t="s">
        <v>707</v>
      </c>
      <c r="NQ40" s="40">
        <v>5.0</v>
      </c>
      <c r="NR40" s="40">
        <v>3.0</v>
      </c>
      <c r="NS40" s="40">
        <v>4.0</v>
      </c>
      <c r="NT40" s="39"/>
      <c r="NU40" s="40">
        <v>5.0</v>
      </c>
      <c r="NV40" s="40">
        <v>4.0</v>
      </c>
      <c r="NW40" s="40">
        <v>2.0</v>
      </c>
      <c r="NX40" s="38" t="s">
        <v>708</v>
      </c>
      <c r="NY40" s="40">
        <v>5.0</v>
      </c>
      <c r="NZ40" s="40">
        <v>4.0</v>
      </c>
      <c r="OA40" s="40">
        <v>4.0</v>
      </c>
      <c r="OB40" s="38" t="s">
        <v>709</v>
      </c>
      <c r="OC40" s="40">
        <v>4.0</v>
      </c>
      <c r="OD40" s="40">
        <v>4.0</v>
      </c>
      <c r="OE40" s="40">
        <v>2.0</v>
      </c>
      <c r="OF40" s="38" t="s">
        <v>710</v>
      </c>
      <c r="OG40" s="40">
        <v>4.0</v>
      </c>
      <c r="OH40" s="40">
        <v>3.0</v>
      </c>
      <c r="OI40" s="40">
        <v>3.0</v>
      </c>
      <c r="OJ40" s="39"/>
      <c r="OK40" s="40">
        <v>5.0</v>
      </c>
      <c r="OL40" s="40">
        <v>4.0</v>
      </c>
      <c r="OM40" s="38" t="s">
        <v>711</v>
      </c>
      <c r="ON40" s="40">
        <v>5.0</v>
      </c>
      <c r="OO40" s="40">
        <v>4.0</v>
      </c>
      <c r="OP40" s="38" t="s">
        <v>712</v>
      </c>
      <c r="OQ40" s="40">
        <v>4.0</v>
      </c>
      <c r="OR40" s="40">
        <v>4.0</v>
      </c>
      <c r="OS40" s="39"/>
      <c r="OT40" s="40">
        <v>5.0</v>
      </c>
      <c r="OU40" s="40">
        <v>4.0</v>
      </c>
      <c r="OV40" s="39"/>
      <c r="OW40" s="40">
        <v>4.0</v>
      </c>
      <c r="OX40" s="40">
        <v>3.0</v>
      </c>
      <c r="OY40" s="38" t="s">
        <v>713</v>
      </c>
      <c r="OZ40" s="40">
        <v>5.0</v>
      </c>
      <c r="PA40" s="40">
        <v>4.0</v>
      </c>
      <c r="PB40" s="39"/>
      <c r="PC40" s="40">
        <v>4.0</v>
      </c>
      <c r="PD40" s="40">
        <v>4.0</v>
      </c>
      <c r="PE40" s="38" t="s">
        <v>714</v>
      </c>
      <c r="PF40" s="40">
        <v>3.0</v>
      </c>
      <c r="PG40" s="40">
        <v>3.0</v>
      </c>
      <c r="PH40" s="38" t="s">
        <v>715</v>
      </c>
      <c r="PI40" s="40">
        <v>4.0</v>
      </c>
      <c r="PJ40" s="40">
        <v>4.0</v>
      </c>
      <c r="PK40" s="38" t="s">
        <v>716</v>
      </c>
      <c r="PL40" s="40">
        <v>5.0</v>
      </c>
      <c r="PM40" s="40">
        <v>4.0</v>
      </c>
      <c r="PN40" s="47" t="s">
        <v>717</v>
      </c>
    </row>
    <row r="41" ht="22.5" customHeight="1">
      <c r="A41" s="42">
        <v>46158.63936832176</v>
      </c>
      <c r="B41" s="43"/>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4"/>
      <c r="BD41" s="44"/>
      <c r="BE41" s="44"/>
      <c r="BF41" s="44"/>
      <c r="BG41" s="44"/>
      <c r="BH41" s="44"/>
      <c r="BI41" s="44"/>
      <c r="BJ41" s="44"/>
      <c r="BK41" s="44"/>
      <c r="BL41" s="44"/>
      <c r="BM41" s="44"/>
      <c r="BN41" s="44"/>
      <c r="BO41" s="44"/>
      <c r="BP41" s="44"/>
      <c r="BQ41" s="44"/>
      <c r="BR41" s="44"/>
      <c r="BS41" s="44"/>
      <c r="BT41" s="44"/>
      <c r="BU41" s="44"/>
      <c r="BV41" s="44"/>
      <c r="BW41" s="44"/>
      <c r="BX41" s="44"/>
      <c r="BY41" s="44"/>
      <c r="BZ41" s="44"/>
      <c r="CA41" s="44"/>
      <c r="CB41" s="44"/>
      <c r="CC41" s="44"/>
      <c r="CD41" s="44"/>
      <c r="CE41" s="44"/>
      <c r="CF41" s="44"/>
      <c r="CG41" s="44"/>
      <c r="CH41" s="44"/>
      <c r="CI41" s="44"/>
      <c r="CJ41" s="44"/>
      <c r="CK41" s="44"/>
      <c r="CL41" s="44"/>
      <c r="CM41" s="44"/>
      <c r="CN41" s="44"/>
      <c r="CO41" s="44"/>
      <c r="CP41" s="44"/>
      <c r="CQ41" s="44"/>
      <c r="CR41" s="44"/>
      <c r="CS41" s="44"/>
      <c r="CT41" s="44"/>
      <c r="CU41" s="44"/>
      <c r="CV41" s="44"/>
      <c r="CW41" s="44"/>
      <c r="CX41" s="44"/>
      <c r="CY41" s="44"/>
      <c r="CZ41" s="44"/>
      <c r="DA41" s="44"/>
      <c r="DB41" s="44"/>
      <c r="DC41" s="44"/>
      <c r="DD41" s="44"/>
      <c r="DE41" s="44"/>
      <c r="DF41" s="44"/>
      <c r="DG41" s="44"/>
      <c r="DH41" s="44"/>
      <c r="DI41" s="44"/>
      <c r="DJ41" s="44"/>
      <c r="DK41" s="44"/>
      <c r="DL41" s="44"/>
      <c r="DM41" s="44"/>
      <c r="DN41" s="44"/>
      <c r="DO41" s="44"/>
      <c r="DP41" s="44"/>
      <c r="DQ41" s="44"/>
      <c r="DR41" s="44"/>
      <c r="DS41" s="44"/>
      <c r="DT41" s="44"/>
      <c r="DU41" s="44"/>
      <c r="DV41" s="44"/>
      <c r="DW41" s="44"/>
      <c r="DX41" s="44"/>
      <c r="DY41" s="44"/>
      <c r="DZ41" s="44"/>
      <c r="EA41" s="44"/>
      <c r="EB41" s="44"/>
      <c r="EC41" s="44"/>
      <c r="ED41" s="44"/>
      <c r="EE41" s="44"/>
      <c r="EF41" s="44"/>
      <c r="EG41" s="44"/>
      <c r="EH41" s="44"/>
      <c r="EI41" s="44"/>
      <c r="EJ41" s="44"/>
      <c r="EK41" s="44"/>
      <c r="EL41" s="44"/>
      <c r="EM41" s="44"/>
      <c r="EN41" s="44"/>
      <c r="EO41" s="44"/>
      <c r="EP41" s="44"/>
      <c r="EQ41" s="44"/>
      <c r="ER41" s="44"/>
      <c r="ES41" s="44"/>
      <c r="ET41" s="44"/>
      <c r="EU41" s="44"/>
      <c r="EV41" s="44"/>
      <c r="EW41" s="44"/>
      <c r="EX41" s="44"/>
      <c r="EY41" s="44"/>
      <c r="EZ41" s="44"/>
      <c r="FA41" s="44"/>
      <c r="FB41" s="44"/>
      <c r="FC41" s="44"/>
      <c r="FD41" s="44"/>
      <c r="FE41" s="44"/>
      <c r="FF41" s="44"/>
      <c r="FG41" s="44"/>
      <c r="FH41" s="44"/>
      <c r="FI41" s="44"/>
      <c r="FJ41" s="44"/>
      <c r="FK41" s="44"/>
      <c r="FL41" s="44"/>
      <c r="FM41" s="44"/>
      <c r="FN41" s="44"/>
      <c r="FO41" s="44"/>
      <c r="FP41" s="44"/>
      <c r="FQ41" s="44"/>
      <c r="FR41" s="44"/>
      <c r="FS41" s="44"/>
      <c r="FT41" s="44"/>
      <c r="FU41" s="44"/>
      <c r="FV41" s="44"/>
      <c r="FW41" s="44"/>
      <c r="FX41" s="44"/>
      <c r="FY41" s="44"/>
      <c r="FZ41" s="44"/>
      <c r="GA41" s="44"/>
      <c r="GB41" s="44"/>
      <c r="GC41" s="44"/>
      <c r="GD41" s="44"/>
      <c r="GE41" s="44"/>
      <c r="GF41" s="44"/>
      <c r="GG41" s="44"/>
      <c r="GH41" s="44"/>
      <c r="GI41" s="44"/>
      <c r="GJ41" s="44"/>
      <c r="GK41" s="44"/>
      <c r="GL41" s="44"/>
      <c r="GM41" s="44"/>
      <c r="GN41" s="44"/>
      <c r="GO41" s="44"/>
      <c r="GP41" s="44"/>
      <c r="GQ41" s="44"/>
      <c r="GR41" s="44"/>
      <c r="GS41" s="44"/>
      <c r="GT41" s="44"/>
      <c r="GU41" s="44"/>
      <c r="GV41" s="44"/>
      <c r="GW41" s="44"/>
      <c r="GX41" s="44"/>
      <c r="GY41" s="44"/>
      <c r="GZ41" s="44"/>
      <c r="HA41" s="44"/>
      <c r="HB41" s="44"/>
      <c r="HC41" s="44"/>
      <c r="HD41" s="44"/>
      <c r="HE41" s="44"/>
      <c r="HF41" s="44"/>
      <c r="HG41" s="44"/>
      <c r="HH41" s="44"/>
      <c r="HI41" s="44"/>
      <c r="HJ41" s="44"/>
      <c r="HK41" s="44"/>
      <c r="HL41" s="44"/>
      <c r="HM41" s="44"/>
      <c r="HN41" s="44"/>
      <c r="HO41" s="44"/>
      <c r="HP41" s="44"/>
      <c r="HQ41" s="44"/>
      <c r="HR41" s="44"/>
      <c r="HS41" s="44"/>
      <c r="HT41" s="44"/>
      <c r="HU41" s="44"/>
      <c r="HV41" s="44"/>
      <c r="HW41" s="44"/>
      <c r="HX41" s="44"/>
      <c r="HY41" s="44"/>
      <c r="HZ41" s="44"/>
      <c r="IA41" s="44"/>
      <c r="IB41" s="44"/>
      <c r="IC41" s="44"/>
      <c r="ID41" s="44"/>
      <c r="IE41" s="44"/>
      <c r="IF41" s="44"/>
      <c r="IG41" s="44"/>
      <c r="IH41" s="44"/>
      <c r="II41" s="44"/>
      <c r="IJ41" s="44"/>
      <c r="IK41" s="44"/>
      <c r="IL41" s="44"/>
      <c r="IM41" s="44"/>
      <c r="IN41" s="44"/>
      <c r="IO41" s="44"/>
      <c r="IP41" s="44"/>
      <c r="IQ41" s="44"/>
      <c r="IR41" s="44"/>
      <c r="IS41" s="44"/>
      <c r="IT41" s="44"/>
      <c r="IU41" s="44"/>
      <c r="IV41" s="44"/>
      <c r="IW41" s="44"/>
      <c r="IX41" s="44"/>
      <c r="IY41" s="44"/>
      <c r="IZ41" s="44"/>
      <c r="JA41" s="44"/>
      <c r="JB41" s="44"/>
      <c r="JC41" s="44"/>
      <c r="JD41" s="44"/>
      <c r="JE41" s="44"/>
      <c r="JF41" s="44"/>
      <c r="JG41" s="44"/>
      <c r="JH41" s="44"/>
      <c r="JI41" s="44"/>
      <c r="JJ41" s="44"/>
      <c r="JK41" s="44"/>
      <c r="JL41" s="44"/>
      <c r="JM41" s="44"/>
      <c r="JN41" s="44"/>
      <c r="JO41" s="44"/>
      <c r="JP41" s="44"/>
      <c r="JQ41" s="44"/>
      <c r="JR41" s="44"/>
      <c r="JS41" s="44"/>
      <c r="JT41" s="44"/>
      <c r="JU41" s="44"/>
      <c r="JV41" s="44"/>
      <c r="JW41" s="44"/>
      <c r="JX41" s="44"/>
      <c r="JY41" s="44"/>
      <c r="JZ41" s="44"/>
      <c r="KA41" s="44"/>
      <c r="KB41" s="44"/>
      <c r="KC41" s="44"/>
      <c r="KD41" s="44"/>
      <c r="KE41" s="44"/>
      <c r="KF41" s="44"/>
      <c r="KG41" s="44"/>
      <c r="KH41" s="44"/>
      <c r="KI41" s="44"/>
      <c r="KJ41" s="44"/>
      <c r="KK41" s="44"/>
      <c r="KL41" s="44"/>
      <c r="KM41" s="44"/>
      <c r="KN41" s="44"/>
      <c r="KO41" s="44"/>
      <c r="KP41" s="44"/>
      <c r="KQ41" s="44"/>
      <c r="KR41" s="44"/>
      <c r="KS41" s="44"/>
      <c r="KT41" s="44"/>
      <c r="KU41" s="44"/>
      <c r="KV41" s="44"/>
      <c r="KW41" s="44"/>
      <c r="KX41" s="44"/>
      <c r="KY41" s="44"/>
      <c r="KZ41" s="44"/>
      <c r="LA41" s="44"/>
      <c r="LB41" s="44"/>
      <c r="LC41" s="44"/>
      <c r="LD41" s="44"/>
      <c r="LE41" s="44"/>
      <c r="LF41" s="44"/>
      <c r="LG41" s="44"/>
      <c r="LH41" s="44"/>
      <c r="LI41" s="44"/>
      <c r="LJ41" s="44"/>
      <c r="LK41" s="44"/>
      <c r="LL41" s="44"/>
      <c r="LM41" s="44"/>
      <c r="LN41" s="44"/>
      <c r="LO41" s="44"/>
      <c r="LP41" s="44"/>
      <c r="LQ41" s="44"/>
      <c r="LR41" s="44"/>
      <c r="LS41" s="44"/>
      <c r="LT41" s="44"/>
      <c r="LU41" s="44"/>
      <c r="LV41" s="44"/>
      <c r="LW41" s="44"/>
      <c r="LX41" s="44"/>
      <c r="LY41" s="44"/>
      <c r="LZ41" s="44"/>
      <c r="MA41" s="44"/>
      <c r="MB41" s="44"/>
      <c r="MC41" s="44"/>
      <c r="MD41" s="44"/>
      <c r="ME41" s="44"/>
      <c r="MF41" s="44"/>
      <c r="MG41" s="44"/>
      <c r="MH41" s="44"/>
      <c r="MI41" s="44"/>
      <c r="MJ41" s="44"/>
      <c r="MK41" s="44"/>
      <c r="ML41" s="44"/>
      <c r="MM41" s="44"/>
      <c r="MN41" s="44"/>
      <c r="MO41" s="44"/>
      <c r="MP41" s="44"/>
      <c r="MQ41" s="44"/>
      <c r="MR41" s="44"/>
      <c r="MS41" s="43" t="s">
        <v>524</v>
      </c>
      <c r="MT41" s="43" t="s">
        <v>506</v>
      </c>
      <c r="MU41" s="50"/>
      <c r="MV41" s="43" t="s">
        <v>498</v>
      </c>
      <c r="MW41" s="45">
        <v>2.0</v>
      </c>
      <c r="MX41" s="45">
        <v>3.0</v>
      </c>
      <c r="MY41" s="45">
        <v>2.0</v>
      </c>
      <c r="MZ41" s="44"/>
      <c r="NA41" s="45">
        <v>3.0</v>
      </c>
      <c r="NB41" s="45">
        <v>3.0</v>
      </c>
      <c r="NC41" s="45">
        <v>3.0</v>
      </c>
      <c r="ND41" s="44"/>
      <c r="NE41" s="45">
        <v>3.0</v>
      </c>
      <c r="NF41" s="45">
        <v>3.0</v>
      </c>
      <c r="NG41" s="45">
        <v>3.0</v>
      </c>
      <c r="NH41" s="44"/>
      <c r="NI41" s="45">
        <v>3.0</v>
      </c>
      <c r="NJ41" s="45">
        <v>3.0</v>
      </c>
      <c r="NK41" s="45">
        <v>2.0</v>
      </c>
      <c r="NL41" s="44"/>
      <c r="NM41" s="45">
        <v>4.0</v>
      </c>
      <c r="NN41" s="45">
        <v>4.0</v>
      </c>
      <c r="NO41" s="45">
        <v>4.0</v>
      </c>
      <c r="NP41" s="44"/>
      <c r="NQ41" s="45">
        <v>3.0</v>
      </c>
      <c r="NR41" s="45">
        <v>3.0</v>
      </c>
      <c r="NS41" s="45">
        <v>2.0</v>
      </c>
      <c r="NT41" s="44"/>
      <c r="NU41" s="45">
        <v>2.0</v>
      </c>
      <c r="NV41" s="45">
        <v>2.0</v>
      </c>
      <c r="NW41" s="45">
        <v>1.0</v>
      </c>
      <c r="NX41" s="44"/>
      <c r="NY41" s="45">
        <v>5.0</v>
      </c>
      <c r="NZ41" s="45">
        <v>5.0</v>
      </c>
      <c r="OA41" s="45">
        <v>5.0</v>
      </c>
      <c r="OB41" s="43" t="s">
        <v>718</v>
      </c>
      <c r="OC41" s="45">
        <v>4.0</v>
      </c>
      <c r="OD41" s="45">
        <v>4.0</v>
      </c>
      <c r="OE41" s="45">
        <v>4.0</v>
      </c>
      <c r="OF41" s="44"/>
      <c r="OG41" s="45">
        <v>2.0</v>
      </c>
      <c r="OH41" s="45">
        <v>3.0</v>
      </c>
      <c r="OI41" s="45">
        <v>1.0</v>
      </c>
      <c r="OJ41" s="44"/>
      <c r="OK41" s="45">
        <v>5.0</v>
      </c>
      <c r="OL41" s="45">
        <v>5.0</v>
      </c>
      <c r="OM41" s="44"/>
      <c r="ON41" s="45">
        <v>5.0</v>
      </c>
      <c r="OO41" s="45">
        <v>5.0</v>
      </c>
      <c r="OP41" s="44"/>
      <c r="OQ41" s="45">
        <v>5.0</v>
      </c>
      <c r="OR41" s="45">
        <v>5.0</v>
      </c>
      <c r="OS41" s="44"/>
      <c r="OT41" s="45">
        <v>5.0</v>
      </c>
      <c r="OU41" s="45">
        <v>4.0</v>
      </c>
      <c r="OV41" s="44"/>
      <c r="OW41" s="45">
        <v>3.0</v>
      </c>
      <c r="OX41" s="45">
        <v>3.0</v>
      </c>
      <c r="OY41" s="44"/>
      <c r="OZ41" s="45">
        <v>5.0</v>
      </c>
      <c r="PA41" s="45">
        <v>5.0</v>
      </c>
      <c r="PB41" s="44"/>
      <c r="PC41" s="45">
        <v>4.0</v>
      </c>
      <c r="PD41" s="45">
        <v>4.0</v>
      </c>
      <c r="PE41" s="44"/>
      <c r="PF41" s="45">
        <v>3.0</v>
      </c>
      <c r="PG41" s="45">
        <v>3.0</v>
      </c>
      <c r="PH41" s="44"/>
      <c r="PI41" s="45">
        <v>5.0</v>
      </c>
      <c r="PJ41" s="45">
        <v>4.0</v>
      </c>
      <c r="PK41" s="44"/>
      <c r="PL41" s="45">
        <v>3.0</v>
      </c>
      <c r="PM41" s="45">
        <v>4.0</v>
      </c>
      <c r="PN41" s="46"/>
    </row>
    <row r="42" ht="22.5" customHeight="1">
      <c r="A42" s="37">
        <v>46158.97330810185</v>
      </c>
      <c r="B42" s="38"/>
      <c r="C42" s="39"/>
      <c r="D42" s="39"/>
      <c r="E42" s="39"/>
      <c r="F42" s="39"/>
      <c r="G42" s="39"/>
      <c r="H42" s="39"/>
      <c r="I42" s="39"/>
      <c r="J42" s="39"/>
      <c r="K42" s="39"/>
      <c r="L42" s="39"/>
      <c r="M42" s="39"/>
      <c r="N42" s="39"/>
      <c r="O42" s="39"/>
      <c r="P42" s="39"/>
      <c r="Q42" s="39"/>
      <c r="R42" s="39"/>
      <c r="S42" s="39"/>
      <c r="T42" s="39"/>
      <c r="U42" s="39"/>
      <c r="V42" s="39"/>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c r="BB42" s="39"/>
      <c r="BC42" s="39"/>
      <c r="BD42" s="39"/>
      <c r="BE42" s="39"/>
      <c r="BF42" s="39"/>
      <c r="BG42" s="39"/>
      <c r="BH42" s="39"/>
      <c r="BI42" s="39"/>
      <c r="BJ42" s="39"/>
      <c r="BK42" s="39"/>
      <c r="BL42" s="39"/>
      <c r="BM42" s="39"/>
      <c r="BN42" s="39"/>
      <c r="BO42" s="39"/>
      <c r="BP42" s="39"/>
      <c r="BQ42" s="39"/>
      <c r="BR42" s="39"/>
      <c r="BS42" s="39"/>
      <c r="BT42" s="39"/>
      <c r="BU42" s="39"/>
      <c r="BV42" s="39"/>
      <c r="BW42" s="39"/>
      <c r="BX42" s="39"/>
      <c r="BY42" s="39"/>
      <c r="BZ42" s="39"/>
      <c r="CA42" s="39"/>
      <c r="CB42" s="39"/>
      <c r="CC42" s="39"/>
      <c r="CD42" s="39"/>
      <c r="CE42" s="39"/>
      <c r="CF42" s="39"/>
      <c r="CG42" s="39"/>
      <c r="CH42" s="39"/>
      <c r="CI42" s="39"/>
      <c r="CJ42" s="39"/>
      <c r="CK42" s="39"/>
      <c r="CL42" s="39"/>
      <c r="CM42" s="39"/>
      <c r="CN42" s="39"/>
      <c r="CO42" s="39"/>
      <c r="CP42" s="39"/>
      <c r="CQ42" s="39"/>
      <c r="CR42" s="39"/>
      <c r="CS42" s="39"/>
      <c r="CT42" s="39"/>
      <c r="CU42" s="39"/>
      <c r="CV42" s="39"/>
      <c r="CW42" s="39"/>
      <c r="CX42" s="39"/>
      <c r="CY42" s="39"/>
      <c r="CZ42" s="39"/>
      <c r="DA42" s="39"/>
      <c r="DB42" s="39"/>
      <c r="DC42" s="39"/>
      <c r="DD42" s="39"/>
      <c r="DE42" s="39"/>
      <c r="DF42" s="39"/>
      <c r="DG42" s="39"/>
      <c r="DH42" s="39"/>
      <c r="DI42" s="39"/>
      <c r="DJ42" s="39"/>
      <c r="DK42" s="39"/>
      <c r="DL42" s="39"/>
      <c r="DM42" s="39"/>
      <c r="DN42" s="39"/>
      <c r="DO42" s="39"/>
      <c r="DP42" s="39"/>
      <c r="DQ42" s="39"/>
      <c r="DR42" s="39"/>
      <c r="DS42" s="39"/>
      <c r="DT42" s="39"/>
      <c r="DU42" s="39"/>
      <c r="DV42" s="39"/>
      <c r="DW42" s="39"/>
      <c r="DX42" s="39"/>
      <c r="DY42" s="39"/>
      <c r="DZ42" s="39"/>
      <c r="EA42" s="39"/>
      <c r="EB42" s="39"/>
      <c r="EC42" s="39"/>
      <c r="ED42" s="39"/>
      <c r="EE42" s="39"/>
      <c r="EF42" s="39"/>
      <c r="EG42" s="39"/>
      <c r="EH42" s="39"/>
      <c r="EI42" s="39"/>
      <c r="EJ42" s="39"/>
      <c r="EK42" s="39"/>
      <c r="EL42" s="39"/>
      <c r="EM42" s="39"/>
      <c r="EN42" s="39"/>
      <c r="EO42" s="39"/>
      <c r="EP42" s="39"/>
      <c r="EQ42" s="39"/>
      <c r="ER42" s="39"/>
      <c r="ES42" s="39"/>
      <c r="ET42" s="39"/>
      <c r="EU42" s="39"/>
      <c r="EV42" s="39"/>
      <c r="EW42" s="39"/>
      <c r="EX42" s="39"/>
      <c r="EY42" s="39"/>
      <c r="EZ42" s="39"/>
      <c r="FA42" s="39"/>
      <c r="FB42" s="39"/>
      <c r="FC42" s="39"/>
      <c r="FD42" s="39"/>
      <c r="FE42" s="39"/>
      <c r="FF42" s="39"/>
      <c r="FG42" s="39"/>
      <c r="FH42" s="39"/>
      <c r="FI42" s="39"/>
      <c r="FJ42" s="39"/>
      <c r="FK42" s="39"/>
      <c r="FL42" s="39"/>
      <c r="FM42" s="39"/>
      <c r="FN42" s="39"/>
      <c r="FO42" s="39"/>
      <c r="FP42" s="39"/>
      <c r="FQ42" s="39"/>
      <c r="FR42" s="39"/>
      <c r="FS42" s="39"/>
      <c r="FT42" s="39"/>
      <c r="FU42" s="39"/>
      <c r="FV42" s="39"/>
      <c r="FW42" s="39"/>
      <c r="FX42" s="39"/>
      <c r="FY42" s="39"/>
      <c r="FZ42" s="39"/>
      <c r="GA42" s="39"/>
      <c r="GB42" s="39"/>
      <c r="GC42" s="39"/>
      <c r="GD42" s="39"/>
      <c r="GE42" s="39"/>
      <c r="GF42" s="39"/>
      <c r="GG42" s="39"/>
      <c r="GH42" s="39"/>
      <c r="GI42" s="39"/>
      <c r="GJ42" s="39"/>
      <c r="GK42" s="39"/>
      <c r="GL42" s="39"/>
      <c r="GM42" s="39"/>
      <c r="GN42" s="39"/>
      <c r="GO42" s="39"/>
      <c r="GP42" s="39"/>
      <c r="GQ42" s="39"/>
      <c r="GR42" s="39"/>
      <c r="GS42" s="39"/>
      <c r="GT42" s="39"/>
      <c r="GU42" s="39"/>
      <c r="GV42" s="39"/>
      <c r="GW42" s="39"/>
      <c r="GX42" s="39"/>
      <c r="GY42" s="39"/>
      <c r="GZ42" s="39"/>
      <c r="HA42" s="39"/>
      <c r="HB42" s="39"/>
      <c r="HC42" s="39"/>
      <c r="HD42" s="39"/>
      <c r="HE42" s="39"/>
      <c r="HF42" s="39"/>
      <c r="HG42" s="39"/>
      <c r="HH42" s="39"/>
      <c r="HI42" s="39"/>
      <c r="HJ42" s="39"/>
      <c r="HK42" s="39"/>
      <c r="HL42" s="39"/>
      <c r="HM42" s="39"/>
      <c r="HN42" s="39"/>
      <c r="HO42" s="39"/>
      <c r="HP42" s="39"/>
      <c r="HQ42" s="39"/>
      <c r="HR42" s="39"/>
      <c r="HS42" s="39"/>
      <c r="HT42" s="39"/>
      <c r="HU42" s="39"/>
      <c r="HV42" s="39"/>
      <c r="HW42" s="39"/>
      <c r="HX42" s="39"/>
      <c r="HY42" s="39"/>
      <c r="HZ42" s="39"/>
      <c r="IA42" s="39"/>
      <c r="IB42" s="39"/>
      <c r="IC42" s="39"/>
      <c r="ID42" s="39"/>
      <c r="IE42" s="39"/>
      <c r="IF42" s="39"/>
      <c r="IG42" s="39"/>
      <c r="IH42" s="39"/>
      <c r="II42" s="39"/>
      <c r="IJ42" s="39"/>
      <c r="IK42" s="39"/>
      <c r="IL42" s="39"/>
      <c r="IM42" s="39"/>
      <c r="IN42" s="39"/>
      <c r="IO42" s="39"/>
      <c r="IP42" s="39"/>
      <c r="IQ42" s="39"/>
      <c r="IR42" s="39"/>
      <c r="IS42" s="39"/>
      <c r="IT42" s="39"/>
      <c r="IU42" s="39"/>
      <c r="IV42" s="39"/>
      <c r="IW42" s="39"/>
      <c r="IX42" s="39"/>
      <c r="IY42" s="39"/>
      <c r="IZ42" s="39"/>
      <c r="JA42" s="39"/>
      <c r="JB42" s="39"/>
      <c r="JC42" s="39"/>
      <c r="JD42" s="39"/>
      <c r="JE42" s="39"/>
      <c r="JF42" s="39"/>
      <c r="JG42" s="39"/>
      <c r="JH42" s="39"/>
      <c r="JI42" s="39"/>
      <c r="JJ42" s="39"/>
      <c r="JK42" s="39"/>
      <c r="JL42" s="39"/>
      <c r="JM42" s="39"/>
      <c r="JN42" s="39"/>
      <c r="JO42" s="39"/>
      <c r="JP42" s="39"/>
      <c r="JQ42" s="39"/>
      <c r="JR42" s="39"/>
      <c r="JS42" s="39"/>
      <c r="JT42" s="39"/>
      <c r="JU42" s="39"/>
      <c r="JV42" s="39"/>
      <c r="JW42" s="39"/>
      <c r="JX42" s="39"/>
      <c r="JY42" s="39"/>
      <c r="JZ42" s="39"/>
      <c r="KA42" s="39"/>
      <c r="KB42" s="39"/>
      <c r="KC42" s="39"/>
      <c r="KD42" s="39"/>
      <c r="KE42" s="39"/>
      <c r="KF42" s="39"/>
      <c r="KG42" s="39"/>
      <c r="KH42" s="39"/>
      <c r="KI42" s="39"/>
      <c r="KJ42" s="39"/>
      <c r="KK42" s="39"/>
      <c r="KL42" s="39"/>
      <c r="KM42" s="39"/>
      <c r="KN42" s="39"/>
      <c r="KO42" s="39"/>
      <c r="KP42" s="39"/>
      <c r="KQ42" s="39"/>
      <c r="KR42" s="39"/>
      <c r="KS42" s="39"/>
      <c r="KT42" s="39"/>
      <c r="KU42" s="39"/>
      <c r="KV42" s="39"/>
      <c r="KW42" s="39"/>
      <c r="KX42" s="39"/>
      <c r="KY42" s="39"/>
      <c r="KZ42" s="39"/>
      <c r="LA42" s="39"/>
      <c r="LB42" s="39"/>
      <c r="LC42" s="39"/>
      <c r="LD42" s="39"/>
      <c r="LE42" s="39"/>
      <c r="LF42" s="39"/>
      <c r="LG42" s="39"/>
      <c r="LH42" s="39"/>
      <c r="LI42" s="39"/>
      <c r="LJ42" s="39"/>
      <c r="LK42" s="39"/>
      <c r="LL42" s="39"/>
      <c r="LM42" s="39"/>
      <c r="LN42" s="39"/>
      <c r="LO42" s="39"/>
      <c r="LP42" s="39"/>
      <c r="LQ42" s="39"/>
      <c r="LR42" s="39"/>
      <c r="LS42" s="39"/>
      <c r="LT42" s="39"/>
      <c r="LU42" s="39"/>
      <c r="LV42" s="39"/>
      <c r="LW42" s="39"/>
      <c r="LX42" s="39"/>
      <c r="LY42" s="39"/>
      <c r="LZ42" s="39"/>
      <c r="MA42" s="39"/>
      <c r="MB42" s="39"/>
      <c r="MC42" s="39"/>
      <c r="MD42" s="39"/>
      <c r="ME42" s="39"/>
      <c r="MF42" s="39"/>
      <c r="MG42" s="39"/>
      <c r="MH42" s="39"/>
      <c r="MI42" s="39"/>
      <c r="MJ42" s="39"/>
      <c r="MK42" s="39"/>
      <c r="ML42" s="39"/>
      <c r="MM42" s="39"/>
      <c r="MN42" s="39"/>
      <c r="MO42" s="39"/>
      <c r="MP42" s="39"/>
      <c r="MQ42" s="39"/>
      <c r="MR42" s="39"/>
      <c r="MS42" s="38" t="s">
        <v>496</v>
      </c>
      <c r="MT42" s="38" t="s">
        <v>506</v>
      </c>
      <c r="MU42" s="38"/>
      <c r="MV42" s="38" t="s">
        <v>498</v>
      </c>
      <c r="MW42" s="40">
        <v>2.0</v>
      </c>
      <c r="MX42" s="40">
        <v>4.0</v>
      </c>
      <c r="MY42" s="40">
        <v>5.0</v>
      </c>
      <c r="MZ42" s="39"/>
      <c r="NA42" s="40">
        <v>4.0</v>
      </c>
      <c r="NB42" s="40">
        <v>4.0</v>
      </c>
      <c r="NC42" s="40">
        <v>4.0</v>
      </c>
      <c r="ND42" s="39"/>
      <c r="NE42" s="40">
        <v>1.0</v>
      </c>
      <c r="NF42" s="40">
        <v>4.0</v>
      </c>
      <c r="NG42" s="40">
        <v>5.0</v>
      </c>
      <c r="NH42" s="39"/>
      <c r="NI42" s="40">
        <v>4.0</v>
      </c>
      <c r="NJ42" s="40">
        <v>5.0</v>
      </c>
      <c r="NK42" s="40">
        <v>5.0</v>
      </c>
      <c r="NL42" s="39"/>
      <c r="NM42" s="40">
        <v>5.0</v>
      </c>
      <c r="NN42" s="40">
        <v>3.0</v>
      </c>
      <c r="NO42" s="40">
        <v>4.0</v>
      </c>
      <c r="NP42" s="39"/>
      <c r="NQ42" s="40">
        <v>3.0</v>
      </c>
      <c r="NR42" s="40">
        <v>4.0</v>
      </c>
      <c r="NS42" s="40">
        <v>3.0</v>
      </c>
      <c r="NT42" s="39"/>
      <c r="NU42" s="40">
        <v>3.0</v>
      </c>
      <c r="NV42" s="40">
        <v>4.0</v>
      </c>
      <c r="NW42" s="40">
        <v>5.0</v>
      </c>
      <c r="NX42" s="39"/>
      <c r="NY42" s="40">
        <v>4.0</v>
      </c>
      <c r="NZ42" s="40">
        <v>4.0</v>
      </c>
      <c r="OA42" s="40">
        <v>2.0</v>
      </c>
      <c r="OB42" s="39"/>
      <c r="OC42" s="40">
        <v>5.0</v>
      </c>
      <c r="OD42" s="40">
        <v>4.0</v>
      </c>
      <c r="OE42" s="40">
        <v>5.0</v>
      </c>
      <c r="OF42" s="39"/>
      <c r="OG42" s="40">
        <v>2.0</v>
      </c>
      <c r="OH42" s="40">
        <v>4.0</v>
      </c>
      <c r="OI42" s="40">
        <v>5.0</v>
      </c>
      <c r="OJ42" s="39"/>
      <c r="OK42" s="40">
        <v>5.0</v>
      </c>
      <c r="OL42" s="40">
        <v>4.0</v>
      </c>
      <c r="OM42" s="39"/>
      <c r="ON42" s="40">
        <v>5.0</v>
      </c>
      <c r="OO42" s="40">
        <v>5.0</v>
      </c>
      <c r="OP42" s="39"/>
      <c r="OQ42" s="40">
        <v>5.0</v>
      </c>
      <c r="OR42" s="40">
        <v>5.0</v>
      </c>
      <c r="OS42" s="39"/>
      <c r="OT42" s="40">
        <v>5.0</v>
      </c>
      <c r="OU42" s="40">
        <v>5.0</v>
      </c>
      <c r="OV42" s="39"/>
      <c r="OW42" s="40">
        <v>5.0</v>
      </c>
      <c r="OX42" s="40">
        <v>3.0</v>
      </c>
      <c r="OY42" s="39"/>
      <c r="OZ42" s="40">
        <v>4.0</v>
      </c>
      <c r="PA42" s="40">
        <v>5.0</v>
      </c>
      <c r="PB42" s="39"/>
      <c r="PC42" s="40">
        <v>3.0</v>
      </c>
      <c r="PD42" s="40">
        <v>5.0</v>
      </c>
      <c r="PE42" s="39"/>
      <c r="PF42" s="40">
        <v>5.0</v>
      </c>
      <c r="PG42" s="40">
        <v>4.0</v>
      </c>
      <c r="PH42" s="39"/>
      <c r="PI42" s="40">
        <v>3.0</v>
      </c>
      <c r="PJ42" s="40">
        <v>4.0</v>
      </c>
      <c r="PK42" s="39"/>
      <c r="PL42" s="40">
        <v>3.0</v>
      </c>
      <c r="PM42" s="40">
        <v>4.0</v>
      </c>
      <c r="PN42" s="41"/>
    </row>
    <row r="43" ht="22.5" customHeight="1">
      <c r="A43" s="42">
        <v>46159.246735821755</v>
      </c>
      <c r="B43" s="43"/>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44"/>
      <c r="AX43" s="44"/>
      <c r="AY43" s="44"/>
      <c r="AZ43" s="44"/>
      <c r="BA43" s="44"/>
      <c r="BB43" s="44"/>
      <c r="BC43" s="44"/>
      <c r="BD43" s="44"/>
      <c r="BE43" s="44"/>
      <c r="BF43" s="44"/>
      <c r="BG43" s="44"/>
      <c r="BH43" s="44"/>
      <c r="BI43" s="44"/>
      <c r="BJ43" s="44"/>
      <c r="BK43" s="44"/>
      <c r="BL43" s="44"/>
      <c r="BM43" s="44"/>
      <c r="BN43" s="44"/>
      <c r="BO43" s="44"/>
      <c r="BP43" s="44"/>
      <c r="BQ43" s="44"/>
      <c r="BR43" s="44"/>
      <c r="BS43" s="44"/>
      <c r="BT43" s="44"/>
      <c r="BU43" s="44"/>
      <c r="BV43" s="44"/>
      <c r="BW43" s="44"/>
      <c r="BX43" s="44"/>
      <c r="BY43" s="44"/>
      <c r="BZ43" s="44"/>
      <c r="CA43" s="44"/>
      <c r="CB43" s="44"/>
      <c r="CC43" s="44"/>
      <c r="CD43" s="44"/>
      <c r="CE43" s="44"/>
      <c r="CF43" s="44"/>
      <c r="CG43" s="44"/>
      <c r="CH43" s="44"/>
      <c r="CI43" s="44"/>
      <c r="CJ43" s="44"/>
      <c r="CK43" s="44"/>
      <c r="CL43" s="44"/>
      <c r="CM43" s="44"/>
      <c r="CN43" s="44"/>
      <c r="CO43" s="44"/>
      <c r="CP43" s="44"/>
      <c r="CQ43" s="44"/>
      <c r="CR43" s="44"/>
      <c r="CS43" s="44"/>
      <c r="CT43" s="44"/>
      <c r="CU43" s="44"/>
      <c r="CV43" s="44"/>
      <c r="CW43" s="44"/>
      <c r="CX43" s="44"/>
      <c r="CY43" s="44"/>
      <c r="CZ43" s="44"/>
      <c r="DA43" s="44"/>
      <c r="DB43" s="44"/>
      <c r="DC43" s="44"/>
      <c r="DD43" s="44"/>
      <c r="DE43" s="44"/>
      <c r="DF43" s="44"/>
      <c r="DG43" s="44"/>
      <c r="DH43" s="44"/>
      <c r="DI43" s="44"/>
      <c r="DJ43" s="44"/>
      <c r="DK43" s="44"/>
      <c r="DL43" s="44"/>
      <c r="DM43" s="44"/>
      <c r="DN43" s="44"/>
      <c r="DO43" s="44"/>
      <c r="DP43" s="44"/>
      <c r="DQ43" s="44"/>
      <c r="DR43" s="44"/>
      <c r="DS43" s="44"/>
      <c r="DT43" s="44"/>
      <c r="DU43" s="44"/>
      <c r="DV43" s="44"/>
      <c r="DW43" s="44"/>
      <c r="DX43" s="44"/>
      <c r="DY43" s="44"/>
      <c r="DZ43" s="44"/>
      <c r="EA43" s="44"/>
      <c r="EB43" s="44"/>
      <c r="EC43" s="44"/>
      <c r="ED43" s="44"/>
      <c r="EE43" s="44"/>
      <c r="EF43" s="44"/>
      <c r="EG43" s="44"/>
      <c r="EH43" s="44"/>
      <c r="EI43" s="44"/>
      <c r="EJ43" s="44"/>
      <c r="EK43" s="44"/>
      <c r="EL43" s="44"/>
      <c r="EM43" s="44"/>
      <c r="EN43" s="44"/>
      <c r="EO43" s="44"/>
      <c r="EP43" s="44"/>
      <c r="EQ43" s="44"/>
      <c r="ER43" s="44"/>
      <c r="ES43" s="44"/>
      <c r="ET43" s="44"/>
      <c r="EU43" s="44"/>
      <c r="EV43" s="44"/>
      <c r="EW43" s="44"/>
      <c r="EX43" s="44"/>
      <c r="EY43" s="44"/>
      <c r="EZ43" s="44"/>
      <c r="FA43" s="44"/>
      <c r="FB43" s="44"/>
      <c r="FC43" s="44"/>
      <c r="FD43" s="44"/>
      <c r="FE43" s="44"/>
      <c r="FF43" s="44"/>
      <c r="FG43" s="44"/>
      <c r="FH43" s="44"/>
      <c r="FI43" s="44"/>
      <c r="FJ43" s="44"/>
      <c r="FK43" s="44"/>
      <c r="FL43" s="44"/>
      <c r="FM43" s="44"/>
      <c r="FN43" s="44"/>
      <c r="FO43" s="44"/>
      <c r="FP43" s="44"/>
      <c r="FQ43" s="44"/>
      <c r="FR43" s="44"/>
      <c r="FS43" s="44"/>
      <c r="FT43" s="44"/>
      <c r="FU43" s="44"/>
      <c r="FV43" s="44"/>
      <c r="FW43" s="44"/>
      <c r="FX43" s="44"/>
      <c r="FY43" s="44"/>
      <c r="FZ43" s="44"/>
      <c r="GA43" s="44"/>
      <c r="GB43" s="44"/>
      <c r="GC43" s="44"/>
      <c r="GD43" s="44"/>
      <c r="GE43" s="44"/>
      <c r="GF43" s="44"/>
      <c r="GG43" s="44"/>
      <c r="GH43" s="44"/>
      <c r="GI43" s="44"/>
      <c r="GJ43" s="44"/>
      <c r="GK43" s="44"/>
      <c r="GL43" s="44"/>
      <c r="GM43" s="44"/>
      <c r="GN43" s="44"/>
      <c r="GO43" s="44"/>
      <c r="GP43" s="44"/>
      <c r="GQ43" s="44"/>
      <c r="GR43" s="44"/>
      <c r="GS43" s="44"/>
      <c r="GT43" s="44"/>
      <c r="GU43" s="44"/>
      <c r="GV43" s="44"/>
      <c r="GW43" s="44"/>
      <c r="GX43" s="44"/>
      <c r="GY43" s="44"/>
      <c r="GZ43" s="44"/>
      <c r="HA43" s="44"/>
      <c r="HB43" s="44"/>
      <c r="HC43" s="44"/>
      <c r="HD43" s="44"/>
      <c r="HE43" s="44"/>
      <c r="HF43" s="44"/>
      <c r="HG43" s="44"/>
      <c r="HH43" s="44"/>
      <c r="HI43" s="44"/>
      <c r="HJ43" s="44"/>
      <c r="HK43" s="44"/>
      <c r="HL43" s="44"/>
      <c r="HM43" s="44"/>
      <c r="HN43" s="44"/>
      <c r="HO43" s="44"/>
      <c r="HP43" s="44"/>
      <c r="HQ43" s="44"/>
      <c r="HR43" s="44"/>
      <c r="HS43" s="44"/>
      <c r="HT43" s="44"/>
      <c r="HU43" s="44"/>
      <c r="HV43" s="44"/>
      <c r="HW43" s="44"/>
      <c r="HX43" s="44"/>
      <c r="HY43" s="44"/>
      <c r="HZ43" s="44"/>
      <c r="IA43" s="44"/>
      <c r="IB43" s="44"/>
      <c r="IC43" s="44"/>
      <c r="ID43" s="44"/>
      <c r="IE43" s="44"/>
      <c r="IF43" s="44"/>
      <c r="IG43" s="44"/>
      <c r="IH43" s="44"/>
      <c r="II43" s="44"/>
      <c r="IJ43" s="44"/>
      <c r="IK43" s="44"/>
      <c r="IL43" s="44"/>
      <c r="IM43" s="44"/>
      <c r="IN43" s="44"/>
      <c r="IO43" s="44"/>
      <c r="IP43" s="44"/>
      <c r="IQ43" s="44"/>
      <c r="IR43" s="44"/>
      <c r="IS43" s="44"/>
      <c r="IT43" s="44"/>
      <c r="IU43" s="44"/>
      <c r="IV43" s="44"/>
      <c r="IW43" s="44"/>
      <c r="IX43" s="44"/>
      <c r="IY43" s="44"/>
      <c r="IZ43" s="44"/>
      <c r="JA43" s="44"/>
      <c r="JB43" s="44"/>
      <c r="JC43" s="44"/>
      <c r="JD43" s="44"/>
      <c r="JE43" s="44"/>
      <c r="JF43" s="44"/>
      <c r="JG43" s="44"/>
      <c r="JH43" s="44"/>
      <c r="JI43" s="44"/>
      <c r="JJ43" s="44"/>
      <c r="JK43" s="44"/>
      <c r="JL43" s="44"/>
      <c r="JM43" s="44"/>
      <c r="JN43" s="44"/>
      <c r="JO43" s="44"/>
      <c r="JP43" s="44"/>
      <c r="JQ43" s="44"/>
      <c r="JR43" s="44"/>
      <c r="JS43" s="44"/>
      <c r="JT43" s="44"/>
      <c r="JU43" s="44"/>
      <c r="JV43" s="44"/>
      <c r="JW43" s="44"/>
      <c r="JX43" s="44"/>
      <c r="JY43" s="44"/>
      <c r="JZ43" s="44"/>
      <c r="KA43" s="44"/>
      <c r="KB43" s="44"/>
      <c r="KC43" s="44"/>
      <c r="KD43" s="44"/>
      <c r="KE43" s="44"/>
      <c r="KF43" s="44"/>
      <c r="KG43" s="44"/>
      <c r="KH43" s="44"/>
      <c r="KI43" s="44"/>
      <c r="KJ43" s="44"/>
      <c r="KK43" s="44"/>
      <c r="KL43" s="44"/>
      <c r="KM43" s="44"/>
      <c r="KN43" s="44"/>
      <c r="KO43" s="44"/>
      <c r="KP43" s="44"/>
      <c r="KQ43" s="44"/>
      <c r="KR43" s="44"/>
      <c r="KS43" s="44"/>
      <c r="KT43" s="44"/>
      <c r="KU43" s="44"/>
      <c r="KV43" s="44"/>
      <c r="KW43" s="44"/>
      <c r="KX43" s="44"/>
      <c r="KY43" s="44"/>
      <c r="KZ43" s="44"/>
      <c r="LA43" s="44"/>
      <c r="LB43" s="44"/>
      <c r="LC43" s="44"/>
      <c r="LD43" s="44"/>
      <c r="LE43" s="44"/>
      <c r="LF43" s="44"/>
      <c r="LG43" s="44"/>
      <c r="LH43" s="44"/>
      <c r="LI43" s="44"/>
      <c r="LJ43" s="44"/>
      <c r="LK43" s="44"/>
      <c r="LL43" s="44"/>
      <c r="LM43" s="44"/>
      <c r="LN43" s="44"/>
      <c r="LO43" s="44"/>
      <c r="LP43" s="44"/>
      <c r="LQ43" s="44"/>
      <c r="LR43" s="44"/>
      <c r="LS43" s="44"/>
      <c r="LT43" s="44"/>
      <c r="LU43" s="44"/>
      <c r="LV43" s="44"/>
      <c r="LW43" s="44"/>
      <c r="LX43" s="44"/>
      <c r="LY43" s="44"/>
      <c r="LZ43" s="44"/>
      <c r="MA43" s="44"/>
      <c r="MB43" s="44"/>
      <c r="MC43" s="44"/>
      <c r="MD43" s="44"/>
      <c r="ME43" s="44"/>
      <c r="MF43" s="44"/>
      <c r="MG43" s="44"/>
      <c r="MH43" s="44"/>
      <c r="MI43" s="44"/>
      <c r="MJ43" s="44"/>
      <c r="MK43" s="44"/>
      <c r="ML43" s="44"/>
      <c r="MM43" s="44"/>
      <c r="MN43" s="44"/>
      <c r="MO43" s="44"/>
      <c r="MP43" s="44"/>
      <c r="MQ43" s="44"/>
      <c r="MR43" s="44"/>
      <c r="MS43" s="43" t="s">
        <v>525</v>
      </c>
      <c r="MT43" s="43" t="s">
        <v>506</v>
      </c>
      <c r="MU43" s="43"/>
      <c r="MV43" s="43" t="s">
        <v>498</v>
      </c>
      <c r="MW43" s="45">
        <v>3.0</v>
      </c>
      <c r="MX43" s="45">
        <v>4.0</v>
      </c>
      <c r="MY43" s="45">
        <v>3.0</v>
      </c>
      <c r="MZ43" s="43" t="s">
        <v>719</v>
      </c>
      <c r="NA43" s="45">
        <v>5.0</v>
      </c>
      <c r="NB43" s="45">
        <v>4.0</v>
      </c>
      <c r="NC43" s="45">
        <v>1.0</v>
      </c>
      <c r="ND43" s="43" t="s">
        <v>720</v>
      </c>
      <c r="NE43" s="45">
        <v>2.0</v>
      </c>
      <c r="NF43" s="45">
        <v>4.0</v>
      </c>
      <c r="NG43" s="45">
        <v>5.0</v>
      </c>
      <c r="NH43" s="43" t="s">
        <v>721</v>
      </c>
      <c r="NI43" s="45">
        <v>4.0</v>
      </c>
      <c r="NJ43" s="45">
        <v>2.0</v>
      </c>
      <c r="NK43" s="45">
        <v>1.0</v>
      </c>
      <c r="NL43" s="43" t="s">
        <v>722</v>
      </c>
      <c r="NM43" s="45">
        <v>5.0</v>
      </c>
      <c r="NN43" s="45">
        <v>5.0</v>
      </c>
      <c r="NO43" s="45">
        <v>1.0</v>
      </c>
      <c r="NP43" s="43" t="s">
        <v>723</v>
      </c>
      <c r="NQ43" s="45">
        <v>5.0</v>
      </c>
      <c r="NR43" s="45">
        <v>2.0</v>
      </c>
      <c r="NS43" s="45">
        <v>4.0</v>
      </c>
      <c r="NT43" s="43" t="s">
        <v>724</v>
      </c>
      <c r="NU43" s="45">
        <v>4.0</v>
      </c>
      <c r="NV43" s="45">
        <v>5.0</v>
      </c>
      <c r="NW43" s="45">
        <v>5.0</v>
      </c>
      <c r="NX43" s="43" t="s">
        <v>725</v>
      </c>
      <c r="NY43" s="45">
        <v>5.0</v>
      </c>
      <c r="NZ43" s="45">
        <v>5.0</v>
      </c>
      <c r="OA43" s="45">
        <v>4.0</v>
      </c>
      <c r="OB43" s="44"/>
      <c r="OC43" s="45">
        <v>5.0</v>
      </c>
      <c r="OD43" s="45">
        <v>4.0</v>
      </c>
      <c r="OE43" s="45">
        <v>3.0</v>
      </c>
      <c r="OF43" s="43" t="s">
        <v>726</v>
      </c>
      <c r="OG43" s="45">
        <v>2.0</v>
      </c>
      <c r="OH43" s="45">
        <v>4.0</v>
      </c>
      <c r="OI43" s="45">
        <v>3.0</v>
      </c>
      <c r="OJ43" s="43" t="s">
        <v>727</v>
      </c>
      <c r="OK43" s="45">
        <v>5.0</v>
      </c>
      <c r="OL43" s="45">
        <v>4.0</v>
      </c>
      <c r="OM43" s="43" t="s">
        <v>728</v>
      </c>
      <c r="ON43" s="45">
        <v>5.0</v>
      </c>
      <c r="OO43" s="45">
        <v>5.0</v>
      </c>
      <c r="OP43" s="43" t="s">
        <v>729</v>
      </c>
      <c r="OQ43" s="45">
        <v>5.0</v>
      </c>
      <c r="OR43" s="45">
        <v>3.0</v>
      </c>
      <c r="OS43" s="43" t="s">
        <v>730</v>
      </c>
      <c r="OT43" s="45">
        <v>5.0</v>
      </c>
      <c r="OU43" s="45">
        <v>4.0</v>
      </c>
      <c r="OV43" s="43" t="s">
        <v>731</v>
      </c>
      <c r="OW43" s="45">
        <v>4.0</v>
      </c>
      <c r="OX43" s="45">
        <v>4.0</v>
      </c>
      <c r="OY43" s="44"/>
      <c r="OZ43" s="45">
        <v>5.0</v>
      </c>
      <c r="PA43" s="45">
        <v>3.0</v>
      </c>
      <c r="PB43" s="43" t="s">
        <v>732</v>
      </c>
      <c r="PC43" s="45">
        <v>4.0</v>
      </c>
      <c r="PD43" s="45">
        <v>4.0</v>
      </c>
      <c r="PE43" s="44"/>
      <c r="PF43" s="45">
        <v>5.0</v>
      </c>
      <c r="PG43" s="45">
        <v>5.0</v>
      </c>
      <c r="PH43" s="44"/>
      <c r="PI43" s="45">
        <v>4.0</v>
      </c>
      <c r="PJ43" s="45">
        <v>2.0</v>
      </c>
      <c r="PK43" s="43" t="s">
        <v>733</v>
      </c>
      <c r="PL43" s="45">
        <v>5.0</v>
      </c>
      <c r="PM43" s="45">
        <v>3.0</v>
      </c>
      <c r="PN43" s="46"/>
    </row>
    <row r="44" ht="22.5" customHeight="1">
      <c r="A44" s="37">
        <v>46159.511366516206</v>
      </c>
      <c r="B44" s="38"/>
      <c r="C44" s="39"/>
      <c r="D44" s="39"/>
      <c r="E44" s="39"/>
      <c r="F44" s="39"/>
      <c r="G44" s="39"/>
      <c r="H44" s="39"/>
      <c r="I44" s="39"/>
      <c r="J44" s="39"/>
      <c r="K44" s="39"/>
      <c r="L44" s="39"/>
      <c r="M44" s="39"/>
      <c r="N44" s="39"/>
      <c r="O44" s="39"/>
      <c r="P44" s="39"/>
      <c r="Q44" s="39"/>
      <c r="R44" s="39"/>
      <c r="S44" s="39"/>
      <c r="T44" s="39"/>
      <c r="U44" s="39"/>
      <c r="V44" s="39"/>
      <c r="W44" s="39"/>
      <c r="X44" s="39"/>
      <c r="Y44" s="39"/>
      <c r="Z44" s="39"/>
      <c r="AA44" s="39"/>
      <c r="AB44" s="39"/>
      <c r="AC44" s="39"/>
      <c r="AD44" s="39"/>
      <c r="AE44" s="39"/>
      <c r="AF44" s="39"/>
      <c r="AG44" s="39"/>
      <c r="AH44" s="39"/>
      <c r="AI44" s="39"/>
      <c r="AJ44" s="39"/>
      <c r="AK44" s="39"/>
      <c r="AL44" s="39"/>
      <c r="AM44" s="39"/>
      <c r="AN44" s="39"/>
      <c r="AO44" s="39"/>
      <c r="AP44" s="39"/>
      <c r="AQ44" s="39"/>
      <c r="AR44" s="39"/>
      <c r="AS44" s="39"/>
      <c r="AT44" s="39"/>
      <c r="AU44" s="39"/>
      <c r="AV44" s="39"/>
      <c r="AW44" s="39"/>
      <c r="AX44" s="39"/>
      <c r="AY44" s="39"/>
      <c r="AZ44" s="39"/>
      <c r="BA44" s="39"/>
      <c r="BB44" s="39"/>
      <c r="BC44" s="39"/>
      <c r="BD44" s="39"/>
      <c r="BE44" s="39"/>
      <c r="BF44" s="39"/>
      <c r="BG44" s="39"/>
      <c r="BH44" s="39"/>
      <c r="BI44" s="39"/>
      <c r="BJ44" s="39"/>
      <c r="BK44" s="39"/>
      <c r="BL44" s="39"/>
      <c r="BM44" s="39"/>
      <c r="BN44" s="39"/>
      <c r="BO44" s="39"/>
      <c r="BP44" s="39"/>
      <c r="BQ44" s="39"/>
      <c r="BR44" s="39"/>
      <c r="BS44" s="39"/>
      <c r="BT44" s="39"/>
      <c r="BU44" s="39"/>
      <c r="BV44" s="39"/>
      <c r="BW44" s="39"/>
      <c r="BX44" s="39"/>
      <c r="BY44" s="39"/>
      <c r="BZ44" s="39"/>
      <c r="CA44" s="39"/>
      <c r="CB44" s="39"/>
      <c r="CC44" s="39"/>
      <c r="CD44" s="39"/>
      <c r="CE44" s="39"/>
      <c r="CF44" s="39"/>
      <c r="CG44" s="39"/>
      <c r="CH44" s="39"/>
      <c r="CI44" s="39"/>
      <c r="CJ44" s="39"/>
      <c r="CK44" s="39"/>
      <c r="CL44" s="39"/>
      <c r="CM44" s="39"/>
      <c r="CN44" s="39"/>
      <c r="CO44" s="39"/>
      <c r="CP44" s="39"/>
      <c r="CQ44" s="39"/>
      <c r="CR44" s="39"/>
      <c r="CS44" s="39"/>
      <c r="CT44" s="39"/>
      <c r="CU44" s="39"/>
      <c r="CV44" s="39"/>
      <c r="CW44" s="39"/>
      <c r="CX44" s="39"/>
      <c r="CY44" s="39"/>
      <c r="CZ44" s="39"/>
      <c r="DA44" s="39"/>
      <c r="DB44" s="39"/>
      <c r="DC44" s="39"/>
      <c r="DD44" s="39"/>
      <c r="DE44" s="39"/>
      <c r="DF44" s="39"/>
      <c r="DG44" s="39"/>
      <c r="DH44" s="39"/>
      <c r="DI44" s="39"/>
      <c r="DJ44" s="39"/>
      <c r="DK44" s="39"/>
      <c r="DL44" s="39"/>
      <c r="DM44" s="39"/>
      <c r="DN44" s="39"/>
      <c r="DO44" s="39"/>
      <c r="DP44" s="39"/>
      <c r="DQ44" s="39"/>
      <c r="DR44" s="39"/>
      <c r="DS44" s="39"/>
      <c r="DT44" s="39"/>
      <c r="DU44" s="39"/>
      <c r="DV44" s="39"/>
      <c r="DW44" s="39"/>
      <c r="DX44" s="39"/>
      <c r="DY44" s="39"/>
      <c r="DZ44" s="39"/>
      <c r="EA44" s="39"/>
      <c r="EB44" s="39"/>
      <c r="EC44" s="39"/>
      <c r="ED44" s="39"/>
      <c r="EE44" s="39"/>
      <c r="EF44" s="39"/>
      <c r="EG44" s="39"/>
      <c r="EH44" s="39"/>
      <c r="EI44" s="39"/>
      <c r="EJ44" s="39"/>
      <c r="EK44" s="39"/>
      <c r="EL44" s="39"/>
      <c r="EM44" s="39"/>
      <c r="EN44" s="39"/>
      <c r="EO44" s="39"/>
      <c r="EP44" s="39"/>
      <c r="EQ44" s="39"/>
      <c r="ER44" s="39"/>
      <c r="ES44" s="39"/>
      <c r="ET44" s="39"/>
      <c r="EU44" s="39"/>
      <c r="EV44" s="39"/>
      <c r="EW44" s="39"/>
      <c r="EX44" s="39"/>
      <c r="EY44" s="39"/>
      <c r="EZ44" s="39"/>
      <c r="FA44" s="39"/>
      <c r="FB44" s="39"/>
      <c r="FC44" s="39"/>
      <c r="FD44" s="39"/>
      <c r="FE44" s="39"/>
      <c r="FF44" s="39"/>
      <c r="FG44" s="39"/>
      <c r="FH44" s="39"/>
      <c r="FI44" s="39"/>
      <c r="FJ44" s="39"/>
      <c r="FK44" s="39"/>
      <c r="FL44" s="39"/>
      <c r="FM44" s="39"/>
      <c r="FN44" s="39"/>
      <c r="FO44" s="39"/>
      <c r="FP44" s="39"/>
      <c r="FQ44" s="39"/>
      <c r="FR44" s="39"/>
      <c r="FS44" s="39"/>
      <c r="FT44" s="39"/>
      <c r="FU44" s="39"/>
      <c r="FV44" s="39"/>
      <c r="FW44" s="39"/>
      <c r="FX44" s="39"/>
      <c r="FY44" s="39"/>
      <c r="FZ44" s="39"/>
      <c r="GA44" s="39"/>
      <c r="GB44" s="39"/>
      <c r="GC44" s="39"/>
      <c r="GD44" s="39"/>
      <c r="GE44" s="39"/>
      <c r="GF44" s="39"/>
      <c r="GG44" s="39"/>
      <c r="GH44" s="39"/>
      <c r="GI44" s="39"/>
      <c r="GJ44" s="39"/>
      <c r="GK44" s="39"/>
      <c r="GL44" s="39"/>
      <c r="GM44" s="39"/>
      <c r="GN44" s="39"/>
      <c r="GO44" s="39"/>
      <c r="GP44" s="39"/>
      <c r="GQ44" s="39"/>
      <c r="GR44" s="39"/>
      <c r="GS44" s="39"/>
      <c r="GT44" s="39"/>
      <c r="GU44" s="39"/>
      <c r="GV44" s="39"/>
      <c r="GW44" s="39"/>
      <c r="GX44" s="39"/>
      <c r="GY44" s="39"/>
      <c r="GZ44" s="39"/>
      <c r="HA44" s="39"/>
      <c r="HB44" s="39"/>
      <c r="HC44" s="39"/>
      <c r="HD44" s="39"/>
      <c r="HE44" s="39"/>
      <c r="HF44" s="39"/>
      <c r="HG44" s="39"/>
      <c r="HH44" s="39"/>
      <c r="HI44" s="39"/>
      <c r="HJ44" s="39"/>
      <c r="HK44" s="39"/>
      <c r="HL44" s="39"/>
      <c r="HM44" s="39"/>
      <c r="HN44" s="39"/>
      <c r="HO44" s="39"/>
      <c r="HP44" s="39"/>
      <c r="HQ44" s="39"/>
      <c r="HR44" s="39"/>
      <c r="HS44" s="39"/>
      <c r="HT44" s="39"/>
      <c r="HU44" s="39"/>
      <c r="HV44" s="39"/>
      <c r="HW44" s="39"/>
      <c r="HX44" s="39"/>
      <c r="HY44" s="39"/>
      <c r="HZ44" s="39"/>
      <c r="IA44" s="39"/>
      <c r="IB44" s="39"/>
      <c r="IC44" s="39"/>
      <c r="ID44" s="39"/>
      <c r="IE44" s="39"/>
      <c r="IF44" s="39"/>
      <c r="IG44" s="39"/>
      <c r="IH44" s="39"/>
      <c r="II44" s="39"/>
      <c r="IJ44" s="39"/>
      <c r="IK44" s="39"/>
      <c r="IL44" s="39"/>
      <c r="IM44" s="39"/>
      <c r="IN44" s="39"/>
      <c r="IO44" s="39"/>
      <c r="IP44" s="39"/>
      <c r="IQ44" s="39"/>
      <c r="IR44" s="39"/>
      <c r="IS44" s="39"/>
      <c r="IT44" s="39"/>
      <c r="IU44" s="39"/>
      <c r="IV44" s="39"/>
      <c r="IW44" s="39"/>
      <c r="IX44" s="39"/>
      <c r="IY44" s="39"/>
      <c r="IZ44" s="39"/>
      <c r="JA44" s="39"/>
      <c r="JB44" s="39"/>
      <c r="JC44" s="39"/>
      <c r="JD44" s="39"/>
      <c r="JE44" s="39"/>
      <c r="JF44" s="39"/>
      <c r="JG44" s="39"/>
      <c r="JH44" s="39"/>
      <c r="JI44" s="39"/>
      <c r="JJ44" s="39"/>
      <c r="JK44" s="39"/>
      <c r="JL44" s="39"/>
      <c r="JM44" s="39"/>
      <c r="JN44" s="39"/>
      <c r="JO44" s="39"/>
      <c r="JP44" s="39"/>
      <c r="JQ44" s="39"/>
      <c r="JR44" s="39"/>
      <c r="JS44" s="39"/>
      <c r="JT44" s="39"/>
      <c r="JU44" s="39"/>
      <c r="JV44" s="39"/>
      <c r="JW44" s="39"/>
      <c r="JX44" s="39"/>
      <c r="JY44" s="39"/>
      <c r="JZ44" s="39"/>
      <c r="KA44" s="39"/>
      <c r="KB44" s="39"/>
      <c r="KC44" s="39"/>
      <c r="KD44" s="39"/>
      <c r="KE44" s="39"/>
      <c r="KF44" s="39"/>
      <c r="KG44" s="39"/>
      <c r="KH44" s="39"/>
      <c r="KI44" s="39"/>
      <c r="KJ44" s="39"/>
      <c r="KK44" s="39"/>
      <c r="KL44" s="39"/>
      <c r="KM44" s="39"/>
      <c r="KN44" s="39"/>
      <c r="KO44" s="39"/>
      <c r="KP44" s="39"/>
      <c r="KQ44" s="39"/>
      <c r="KR44" s="39"/>
      <c r="KS44" s="39"/>
      <c r="KT44" s="39"/>
      <c r="KU44" s="39"/>
      <c r="KV44" s="39"/>
      <c r="KW44" s="39"/>
      <c r="KX44" s="39"/>
      <c r="KY44" s="39"/>
      <c r="KZ44" s="39"/>
      <c r="LA44" s="39"/>
      <c r="LB44" s="39"/>
      <c r="LC44" s="39"/>
      <c r="LD44" s="39"/>
      <c r="LE44" s="39"/>
      <c r="LF44" s="39"/>
      <c r="LG44" s="39"/>
      <c r="LH44" s="39"/>
      <c r="LI44" s="39"/>
      <c r="LJ44" s="39"/>
      <c r="LK44" s="39"/>
      <c r="LL44" s="39"/>
      <c r="LM44" s="39"/>
      <c r="LN44" s="39"/>
      <c r="LO44" s="39"/>
      <c r="LP44" s="39"/>
      <c r="LQ44" s="39"/>
      <c r="LR44" s="39"/>
      <c r="LS44" s="39"/>
      <c r="LT44" s="39"/>
      <c r="LU44" s="39"/>
      <c r="LV44" s="39"/>
      <c r="LW44" s="39"/>
      <c r="LX44" s="39"/>
      <c r="LY44" s="39"/>
      <c r="LZ44" s="39"/>
      <c r="MA44" s="39"/>
      <c r="MB44" s="39"/>
      <c r="MC44" s="39"/>
      <c r="MD44" s="39"/>
      <c r="ME44" s="39"/>
      <c r="MF44" s="39"/>
      <c r="MG44" s="39"/>
      <c r="MH44" s="39"/>
      <c r="MI44" s="39"/>
      <c r="MJ44" s="39"/>
      <c r="MK44" s="39"/>
      <c r="ML44" s="39"/>
      <c r="MM44" s="39"/>
      <c r="MN44" s="39"/>
      <c r="MO44" s="39"/>
      <c r="MP44" s="39"/>
      <c r="MQ44" s="39"/>
      <c r="MR44" s="39"/>
      <c r="MS44" s="38" t="s">
        <v>496</v>
      </c>
      <c r="MT44" s="38" t="s">
        <v>497</v>
      </c>
      <c r="MU44" s="38"/>
      <c r="MV44" s="38" t="s">
        <v>498</v>
      </c>
      <c r="MW44" s="40">
        <v>2.0</v>
      </c>
      <c r="MX44" s="40">
        <v>5.0</v>
      </c>
      <c r="MY44" s="40">
        <v>3.0</v>
      </c>
      <c r="MZ44" s="38" t="s">
        <v>734</v>
      </c>
      <c r="NA44" s="40">
        <v>3.0</v>
      </c>
      <c r="NB44" s="40">
        <v>5.0</v>
      </c>
      <c r="NC44" s="40">
        <v>3.0</v>
      </c>
      <c r="ND44" s="38" t="s">
        <v>735</v>
      </c>
      <c r="NE44" s="40">
        <v>1.0</v>
      </c>
      <c r="NF44" s="40">
        <v>3.0</v>
      </c>
      <c r="NG44" s="40">
        <v>4.0</v>
      </c>
      <c r="NH44" s="38" t="s">
        <v>736</v>
      </c>
      <c r="NI44" s="40">
        <v>2.0</v>
      </c>
      <c r="NJ44" s="40">
        <v>4.0</v>
      </c>
      <c r="NK44" s="40">
        <v>2.0</v>
      </c>
      <c r="NL44" s="38" t="s">
        <v>737</v>
      </c>
      <c r="NM44" s="40">
        <v>3.0</v>
      </c>
      <c r="NN44" s="40">
        <v>4.0</v>
      </c>
      <c r="NO44" s="40">
        <v>3.0</v>
      </c>
      <c r="NP44" s="38" t="s">
        <v>738</v>
      </c>
      <c r="NQ44" s="40">
        <v>2.0</v>
      </c>
      <c r="NR44" s="40">
        <v>3.0</v>
      </c>
      <c r="NS44" s="40">
        <v>2.0</v>
      </c>
      <c r="NT44" s="38" t="s">
        <v>739</v>
      </c>
      <c r="NU44" s="40">
        <v>1.0</v>
      </c>
      <c r="NV44" s="40">
        <v>3.0</v>
      </c>
      <c r="NW44" s="40">
        <v>3.0</v>
      </c>
      <c r="NX44" s="38" t="s">
        <v>740</v>
      </c>
      <c r="NY44" s="40">
        <v>4.0</v>
      </c>
      <c r="NZ44" s="40">
        <v>3.0</v>
      </c>
      <c r="OA44" s="40">
        <v>4.0</v>
      </c>
      <c r="OB44" s="38" t="s">
        <v>741</v>
      </c>
      <c r="OC44" s="40">
        <v>1.0</v>
      </c>
      <c r="OD44" s="40">
        <v>4.0</v>
      </c>
      <c r="OE44" s="40">
        <v>1.0</v>
      </c>
      <c r="OF44" s="38" t="s">
        <v>742</v>
      </c>
      <c r="OG44" s="40">
        <v>1.0</v>
      </c>
      <c r="OH44" s="40">
        <v>3.0</v>
      </c>
      <c r="OI44" s="40">
        <v>3.0</v>
      </c>
      <c r="OJ44" s="38" t="s">
        <v>743</v>
      </c>
      <c r="OK44" s="40">
        <v>5.0</v>
      </c>
      <c r="OL44" s="40">
        <v>4.0</v>
      </c>
      <c r="OM44" s="38" t="s">
        <v>744</v>
      </c>
      <c r="ON44" s="40">
        <v>4.0</v>
      </c>
      <c r="OO44" s="40">
        <v>3.0</v>
      </c>
      <c r="OP44" s="38" t="s">
        <v>745</v>
      </c>
      <c r="OQ44" s="40">
        <v>4.0</v>
      </c>
      <c r="OR44" s="40">
        <v>4.0</v>
      </c>
      <c r="OS44" s="39"/>
      <c r="OT44" s="40">
        <v>4.0</v>
      </c>
      <c r="OU44" s="40">
        <v>4.0</v>
      </c>
      <c r="OV44" s="38" t="s">
        <v>746</v>
      </c>
      <c r="OW44" s="40">
        <v>4.0</v>
      </c>
      <c r="OX44" s="40">
        <v>5.0</v>
      </c>
      <c r="OY44" s="39"/>
      <c r="OZ44" s="40">
        <v>5.0</v>
      </c>
      <c r="PA44" s="40">
        <v>5.0</v>
      </c>
      <c r="PB44" s="39"/>
      <c r="PC44" s="40">
        <v>4.0</v>
      </c>
      <c r="PD44" s="40">
        <v>4.0</v>
      </c>
      <c r="PE44" s="38" t="s">
        <v>747</v>
      </c>
      <c r="PF44" s="40">
        <v>4.0</v>
      </c>
      <c r="PG44" s="40">
        <v>3.0</v>
      </c>
      <c r="PH44" s="39"/>
      <c r="PI44" s="40">
        <v>3.0</v>
      </c>
      <c r="PJ44" s="40">
        <v>4.0</v>
      </c>
      <c r="PK44" s="38" t="s">
        <v>748</v>
      </c>
      <c r="PL44" s="40">
        <v>4.0</v>
      </c>
      <c r="PM44" s="40">
        <v>4.0</v>
      </c>
      <c r="PN44" s="47" t="s">
        <v>749</v>
      </c>
    </row>
    <row r="45" ht="22.5" customHeight="1">
      <c r="A45" s="42">
        <v>46160.07413234954</v>
      </c>
      <c r="B45" s="43"/>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44"/>
      <c r="EJ45" s="44"/>
      <c r="EK45" s="44"/>
      <c r="EL45" s="44"/>
      <c r="EM45" s="44"/>
      <c r="EN45" s="44"/>
      <c r="EO45" s="44"/>
      <c r="EP45" s="44"/>
      <c r="EQ45" s="44"/>
      <c r="ER45" s="44"/>
      <c r="ES45" s="44"/>
      <c r="ET45" s="44"/>
      <c r="EU45" s="44"/>
      <c r="EV45" s="44"/>
      <c r="EW45" s="44"/>
      <c r="EX45" s="44"/>
      <c r="EY45" s="44"/>
      <c r="EZ45" s="44"/>
      <c r="FA45" s="44"/>
      <c r="FB45" s="44"/>
      <c r="FC45" s="44"/>
      <c r="FD45" s="44"/>
      <c r="FE45" s="44"/>
      <c r="FF45" s="44"/>
      <c r="FG45" s="44"/>
      <c r="FH45" s="44"/>
      <c r="FI45" s="44"/>
      <c r="FJ45" s="44"/>
      <c r="FK45" s="44"/>
      <c r="FL45" s="44"/>
      <c r="FM45" s="44"/>
      <c r="FN45" s="44"/>
      <c r="FO45" s="44"/>
      <c r="FP45" s="44"/>
      <c r="FQ45" s="44"/>
      <c r="FR45" s="44"/>
      <c r="FS45" s="44"/>
      <c r="FT45" s="44"/>
      <c r="FU45" s="44"/>
      <c r="FV45" s="44"/>
      <c r="FW45" s="44"/>
      <c r="FX45" s="44"/>
      <c r="FY45" s="44"/>
      <c r="FZ45" s="44"/>
      <c r="GA45" s="44"/>
      <c r="GB45" s="44"/>
      <c r="GC45" s="44"/>
      <c r="GD45" s="44"/>
      <c r="GE45" s="44"/>
      <c r="GF45" s="44"/>
      <c r="GG45" s="44"/>
      <c r="GH45" s="44"/>
      <c r="GI45" s="44"/>
      <c r="GJ45" s="44"/>
      <c r="GK45" s="44"/>
      <c r="GL45" s="44"/>
      <c r="GM45" s="44"/>
      <c r="GN45" s="44"/>
      <c r="GO45" s="44"/>
      <c r="GP45" s="44"/>
      <c r="GQ45" s="44"/>
      <c r="GR45" s="44"/>
      <c r="GS45" s="44"/>
      <c r="GT45" s="44"/>
      <c r="GU45" s="44"/>
      <c r="GV45" s="44"/>
      <c r="GW45" s="44"/>
      <c r="GX45" s="44"/>
      <c r="GY45" s="44"/>
      <c r="GZ45" s="44"/>
      <c r="HA45" s="44"/>
      <c r="HB45" s="44"/>
      <c r="HC45" s="44"/>
      <c r="HD45" s="44"/>
      <c r="HE45" s="44"/>
      <c r="HF45" s="44"/>
      <c r="HG45" s="44"/>
      <c r="HH45" s="44"/>
      <c r="HI45" s="44"/>
      <c r="HJ45" s="44"/>
      <c r="HK45" s="44"/>
      <c r="HL45" s="44"/>
      <c r="HM45" s="44"/>
      <c r="HN45" s="44"/>
      <c r="HO45" s="44"/>
      <c r="HP45" s="44"/>
      <c r="HQ45" s="44"/>
      <c r="HR45" s="44"/>
      <c r="HS45" s="44"/>
      <c r="HT45" s="44"/>
      <c r="HU45" s="44"/>
      <c r="HV45" s="44"/>
      <c r="HW45" s="44"/>
      <c r="HX45" s="44"/>
      <c r="HY45" s="44"/>
      <c r="HZ45" s="44"/>
      <c r="IA45" s="44"/>
      <c r="IB45" s="44"/>
      <c r="IC45" s="44"/>
      <c r="ID45" s="44"/>
      <c r="IE45" s="44"/>
      <c r="IF45" s="44"/>
      <c r="IG45" s="44"/>
      <c r="IH45" s="44"/>
      <c r="II45" s="44"/>
      <c r="IJ45" s="44"/>
      <c r="IK45" s="44"/>
      <c r="IL45" s="44"/>
      <c r="IM45" s="44"/>
      <c r="IN45" s="44"/>
      <c r="IO45" s="44"/>
      <c r="IP45" s="44"/>
      <c r="IQ45" s="44"/>
      <c r="IR45" s="44"/>
      <c r="IS45" s="44"/>
      <c r="IT45" s="44"/>
      <c r="IU45" s="44"/>
      <c r="IV45" s="44"/>
      <c r="IW45" s="44"/>
      <c r="IX45" s="44"/>
      <c r="IY45" s="44"/>
      <c r="IZ45" s="44"/>
      <c r="JA45" s="44"/>
      <c r="JB45" s="44"/>
      <c r="JC45" s="44"/>
      <c r="JD45" s="44"/>
      <c r="JE45" s="44"/>
      <c r="JF45" s="44"/>
      <c r="JG45" s="44"/>
      <c r="JH45" s="44"/>
      <c r="JI45" s="44"/>
      <c r="JJ45" s="44"/>
      <c r="JK45" s="44"/>
      <c r="JL45" s="44"/>
      <c r="JM45" s="44"/>
      <c r="JN45" s="44"/>
      <c r="JO45" s="44"/>
      <c r="JP45" s="44"/>
      <c r="JQ45" s="44"/>
      <c r="JR45" s="44"/>
      <c r="JS45" s="44"/>
      <c r="JT45" s="44"/>
      <c r="JU45" s="44"/>
      <c r="JV45" s="44"/>
      <c r="JW45" s="44"/>
      <c r="JX45" s="44"/>
      <c r="JY45" s="44"/>
      <c r="JZ45" s="44"/>
      <c r="KA45" s="44"/>
      <c r="KB45" s="44"/>
      <c r="KC45" s="44"/>
      <c r="KD45" s="44"/>
      <c r="KE45" s="44"/>
      <c r="KF45" s="44"/>
      <c r="KG45" s="44"/>
      <c r="KH45" s="44"/>
      <c r="KI45" s="44"/>
      <c r="KJ45" s="44"/>
      <c r="KK45" s="44"/>
      <c r="KL45" s="44"/>
      <c r="KM45" s="44"/>
      <c r="KN45" s="44"/>
      <c r="KO45" s="44"/>
      <c r="KP45" s="44"/>
      <c r="KQ45" s="44"/>
      <c r="KR45" s="44"/>
      <c r="KS45" s="44"/>
      <c r="KT45" s="44"/>
      <c r="KU45" s="44"/>
      <c r="KV45" s="44"/>
      <c r="KW45" s="44"/>
      <c r="KX45" s="44"/>
      <c r="KY45" s="44"/>
      <c r="KZ45" s="44"/>
      <c r="LA45" s="44"/>
      <c r="LB45" s="44"/>
      <c r="LC45" s="44"/>
      <c r="LD45" s="44"/>
      <c r="LE45" s="44"/>
      <c r="LF45" s="44"/>
      <c r="LG45" s="44"/>
      <c r="LH45" s="44"/>
      <c r="LI45" s="44"/>
      <c r="LJ45" s="44"/>
      <c r="LK45" s="44"/>
      <c r="LL45" s="44"/>
      <c r="LM45" s="44"/>
      <c r="LN45" s="44"/>
      <c r="LO45" s="44"/>
      <c r="LP45" s="44"/>
      <c r="LQ45" s="44"/>
      <c r="LR45" s="44"/>
      <c r="LS45" s="44"/>
      <c r="LT45" s="44"/>
      <c r="LU45" s="44"/>
      <c r="LV45" s="44"/>
      <c r="LW45" s="44"/>
      <c r="LX45" s="44"/>
      <c r="LY45" s="44"/>
      <c r="LZ45" s="44"/>
      <c r="MA45" s="44"/>
      <c r="MB45" s="44"/>
      <c r="MC45" s="44"/>
      <c r="MD45" s="44"/>
      <c r="ME45" s="44"/>
      <c r="MF45" s="44"/>
      <c r="MG45" s="44"/>
      <c r="MH45" s="44"/>
      <c r="MI45" s="44"/>
      <c r="MJ45" s="44"/>
      <c r="MK45" s="44"/>
      <c r="ML45" s="44"/>
      <c r="MM45" s="44"/>
      <c r="MN45" s="44"/>
      <c r="MO45" s="44"/>
      <c r="MP45" s="44"/>
      <c r="MQ45" s="44"/>
      <c r="MR45" s="44"/>
      <c r="MS45" s="43" t="s">
        <v>496</v>
      </c>
      <c r="MT45" s="43" t="s">
        <v>499</v>
      </c>
      <c r="MU45" s="43"/>
      <c r="MV45" s="43" t="s">
        <v>498</v>
      </c>
      <c r="MW45" s="45">
        <v>5.0</v>
      </c>
      <c r="MX45" s="45">
        <v>4.0</v>
      </c>
      <c r="MY45" s="45">
        <v>3.0</v>
      </c>
      <c r="MZ45" s="43" t="s">
        <v>750</v>
      </c>
      <c r="NA45" s="45">
        <v>5.0</v>
      </c>
      <c r="NB45" s="45">
        <v>3.0</v>
      </c>
      <c r="NC45" s="45">
        <v>1.0</v>
      </c>
      <c r="ND45" s="43" t="s">
        <v>751</v>
      </c>
      <c r="NE45" s="45">
        <v>4.0</v>
      </c>
      <c r="NF45" s="45">
        <v>4.0</v>
      </c>
      <c r="NG45" s="45">
        <v>5.0</v>
      </c>
      <c r="NH45" s="44"/>
      <c r="NI45" s="45">
        <v>5.0</v>
      </c>
      <c r="NJ45" s="45">
        <v>5.0</v>
      </c>
      <c r="NK45" s="45">
        <v>2.0</v>
      </c>
      <c r="NL45" s="43" t="s">
        <v>752</v>
      </c>
      <c r="NM45" s="45">
        <v>4.0</v>
      </c>
      <c r="NN45" s="45">
        <v>4.0</v>
      </c>
      <c r="NO45" s="45">
        <v>4.0</v>
      </c>
      <c r="NP45" s="44"/>
      <c r="NQ45" s="45">
        <v>5.0</v>
      </c>
      <c r="NR45" s="45">
        <v>5.0</v>
      </c>
      <c r="NS45" s="45">
        <v>2.0</v>
      </c>
      <c r="NT45" s="43" t="s">
        <v>753</v>
      </c>
      <c r="NU45" s="45">
        <v>4.0</v>
      </c>
      <c r="NV45" s="45">
        <v>4.0</v>
      </c>
      <c r="NW45" s="45">
        <v>2.0</v>
      </c>
      <c r="NX45" s="43" t="s">
        <v>754</v>
      </c>
      <c r="NY45" s="45">
        <v>3.0</v>
      </c>
      <c r="NZ45" s="45">
        <v>3.0</v>
      </c>
      <c r="OA45" s="45">
        <v>3.0</v>
      </c>
      <c r="OB45" s="44"/>
      <c r="OC45" s="45">
        <v>3.0</v>
      </c>
      <c r="OD45" s="45">
        <v>4.0</v>
      </c>
      <c r="OE45" s="45">
        <v>1.0</v>
      </c>
      <c r="OF45" s="44"/>
      <c r="OG45" s="45">
        <v>5.0</v>
      </c>
      <c r="OH45" s="45">
        <v>4.0</v>
      </c>
      <c r="OI45" s="45">
        <v>4.0</v>
      </c>
      <c r="OJ45" s="44"/>
      <c r="OK45" s="44"/>
      <c r="OL45" s="44"/>
      <c r="OM45" s="44"/>
      <c r="ON45" s="45">
        <v>5.0</v>
      </c>
      <c r="OO45" s="45">
        <v>5.0</v>
      </c>
      <c r="OP45" s="44"/>
      <c r="OQ45" s="44"/>
      <c r="OR45" s="44"/>
      <c r="OS45" s="44"/>
      <c r="OT45" s="45">
        <v>5.0</v>
      </c>
      <c r="OU45" s="45">
        <v>5.0</v>
      </c>
      <c r="OV45" s="44"/>
      <c r="OW45" s="45">
        <v>5.0</v>
      </c>
      <c r="OX45" s="45">
        <v>5.0</v>
      </c>
      <c r="OY45" s="44"/>
      <c r="OZ45" s="45">
        <v>5.0</v>
      </c>
      <c r="PA45" s="45">
        <v>5.0</v>
      </c>
      <c r="PB45" s="44"/>
      <c r="PC45" s="44"/>
      <c r="PD45" s="44"/>
      <c r="PE45" s="44"/>
      <c r="PF45" s="44"/>
      <c r="PG45" s="44"/>
      <c r="PH45" s="44"/>
      <c r="PI45" s="44"/>
      <c r="PJ45" s="44"/>
      <c r="PK45" s="44"/>
      <c r="PL45" s="45">
        <v>5.0</v>
      </c>
      <c r="PM45" s="45">
        <v>4.0</v>
      </c>
      <c r="PN45" s="46"/>
    </row>
    <row r="46" ht="22.5" customHeight="1">
      <c r="A46" s="37">
        <v>46160.29585311342</v>
      </c>
      <c r="B46" s="38"/>
      <c r="C46" s="39"/>
      <c r="D46" s="39"/>
      <c r="E46" s="39"/>
      <c r="F46" s="39"/>
      <c r="G46" s="39"/>
      <c r="H46" s="39"/>
      <c r="I46" s="39"/>
      <c r="J46" s="39"/>
      <c r="K46" s="39"/>
      <c r="L46" s="39"/>
      <c r="M46" s="39"/>
      <c r="N46" s="39"/>
      <c r="O46" s="39"/>
      <c r="P46" s="39"/>
      <c r="Q46" s="39"/>
      <c r="R46" s="39"/>
      <c r="S46" s="39"/>
      <c r="T46" s="39"/>
      <c r="U46" s="39"/>
      <c r="V46" s="39"/>
      <c r="W46" s="39"/>
      <c r="X46" s="39"/>
      <c r="Y46" s="39"/>
      <c r="Z46" s="39"/>
      <c r="AA46" s="39"/>
      <c r="AB46" s="39"/>
      <c r="AC46" s="39"/>
      <c r="AD46" s="39"/>
      <c r="AE46" s="39"/>
      <c r="AF46" s="39"/>
      <c r="AG46" s="39"/>
      <c r="AH46" s="39"/>
      <c r="AI46" s="39"/>
      <c r="AJ46" s="39"/>
      <c r="AK46" s="39"/>
      <c r="AL46" s="39"/>
      <c r="AM46" s="39"/>
      <c r="AN46" s="39"/>
      <c r="AO46" s="39"/>
      <c r="AP46" s="39"/>
      <c r="AQ46" s="39"/>
      <c r="AR46" s="39"/>
      <c r="AS46" s="39"/>
      <c r="AT46" s="39"/>
      <c r="AU46" s="39"/>
      <c r="AV46" s="39"/>
      <c r="AW46" s="39"/>
      <c r="AX46" s="39"/>
      <c r="AY46" s="39"/>
      <c r="AZ46" s="39"/>
      <c r="BA46" s="39"/>
      <c r="BB46" s="39"/>
      <c r="BC46" s="39"/>
      <c r="BD46" s="39"/>
      <c r="BE46" s="39"/>
      <c r="BF46" s="39"/>
      <c r="BG46" s="39"/>
      <c r="BH46" s="39"/>
      <c r="BI46" s="39"/>
      <c r="BJ46" s="39"/>
      <c r="BK46" s="39"/>
      <c r="BL46" s="39"/>
      <c r="BM46" s="39"/>
      <c r="BN46" s="39"/>
      <c r="BO46" s="39"/>
      <c r="BP46" s="39"/>
      <c r="BQ46" s="39"/>
      <c r="BR46" s="39"/>
      <c r="BS46" s="39"/>
      <c r="BT46" s="39"/>
      <c r="BU46" s="39"/>
      <c r="BV46" s="39"/>
      <c r="BW46" s="39"/>
      <c r="BX46" s="39"/>
      <c r="BY46" s="39"/>
      <c r="BZ46" s="39"/>
      <c r="CA46" s="39"/>
      <c r="CB46" s="39"/>
      <c r="CC46" s="39"/>
      <c r="CD46" s="39"/>
      <c r="CE46" s="39"/>
      <c r="CF46" s="39"/>
      <c r="CG46" s="39"/>
      <c r="CH46" s="39"/>
      <c r="CI46" s="39"/>
      <c r="CJ46" s="39"/>
      <c r="CK46" s="39"/>
      <c r="CL46" s="39"/>
      <c r="CM46" s="39"/>
      <c r="CN46" s="39"/>
      <c r="CO46" s="39"/>
      <c r="CP46" s="39"/>
      <c r="CQ46" s="39"/>
      <c r="CR46" s="39"/>
      <c r="CS46" s="39"/>
      <c r="CT46" s="39"/>
      <c r="CU46" s="39"/>
      <c r="CV46" s="39"/>
      <c r="CW46" s="39"/>
      <c r="CX46" s="39"/>
      <c r="CY46" s="39"/>
      <c r="CZ46" s="39"/>
      <c r="DA46" s="39"/>
      <c r="DB46" s="39"/>
      <c r="DC46" s="39"/>
      <c r="DD46" s="39"/>
      <c r="DE46" s="39"/>
      <c r="DF46" s="39"/>
      <c r="DG46" s="39"/>
      <c r="DH46" s="39"/>
      <c r="DI46" s="39"/>
      <c r="DJ46" s="39"/>
      <c r="DK46" s="39"/>
      <c r="DL46" s="39"/>
      <c r="DM46" s="39"/>
      <c r="DN46" s="39"/>
      <c r="DO46" s="39"/>
      <c r="DP46" s="39"/>
      <c r="DQ46" s="39"/>
      <c r="DR46" s="39"/>
      <c r="DS46" s="39"/>
      <c r="DT46" s="39"/>
      <c r="DU46" s="39"/>
      <c r="DV46" s="39"/>
      <c r="DW46" s="39"/>
      <c r="DX46" s="39"/>
      <c r="DY46" s="39"/>
      <c r="DZ46" s="39"/>
      <c r="EA46" s="39"/>
      <c r="EB46" s="39"/>
      <c r="EC46" s="39"/>
      <c r="ED46" s="39"/>
      <c r="EE46" s="39"/>
      <c r="EF46" s="39"/>
      <c r="EG46" s="39"/>
      <c r="EH46" s="39"/>
      <c r="EI46" s="39"/>
      <c r="EJ46" s="39"/>
      <c r="EK46" s="39"/>
      <c r="EL46" s="39"/>
      <c r="EM46" s="39"/>
      <c r="EN46" s="39"/>
      <c r="EO46" s="39"/>
      <c r="EP46" s="39"/>
      <c r="EQ46" s="39"/>
      <c r="ER46" s="39"/>
      <c r="ES46" s="39"/>
      <c r="ET46" s="39"/>
      <c r="EU46" s="39"/>
      <c r="EV46" s="39"/>
      <c r="EW46" s="39"/>
      <c r="EX46" s="39"/>
      <c r="EY46" s="39"/>
      <c r="EZ46" s="39"/>
      <c r="FA46" s="39"/>
      <c r="FB46" s="39"/>
      <c r="FC46" s="39"/>
      <c r="FD46" s="39"/>
      <c r="FE46" s="39"/>
      <c r="FF46" s="39"/>
      <c r="FG46" s="39"/>
      <c r="FH46" s="39"/>
      <c r="FI46" s="39"/>
      <c r="FJ46" s="39"/>
      <c r="FK46" s="39"/>
      <c r="FL46" s="39"/>
      <c r="FM46" s="39"/>
      <c r="FN46" s="39"/>
      <c r="FO46" s="39"/>
      <c r="FP46" s="39"/>
      <c r="FQ46" s="39"/>
      <c r="FR46" s="39"/>
      <c r="FS46" s="39"/>
      <c r="FT46" s="39"/>
      <c r="FU46" s="39"/>
      <c r="FV46" s="39"/>
      <c r="FW46" s="39"/>
      <c r="FX46" s="39"/>
      <c r="FY46" s="39"/>
      <c r="FZ46" s="39"/>
      <c r="GA46" s="39"/>
      <c r="GB46" s="39"/>
      <c r="GC46" s="39"/>
      <c r="GD46" s="39"/>
      <c r="GE46" s="39"/>
      <c r="GF46" s="39"/>
      <c r="GG46" s="39"/>
      <c r="GH46" s="39"/>
      <c r="GI46" s="39"/>
      <c r="GJ46" s="39"/>
      <c r="GK46" s="39"/>
      <c r="GL46" s="39"/>
      <c r="GM46" s="39"/>
      <c r="GN46" s="39"/>
      <c r="GO46" s="39"/>
      <c r="GP46" s="39"/>
      <c r="GQ46" s="39"/>
      <c r="GR46" s="39"/>
      <c r="GS46" s="39"/>
      <c r="GT46" s="39"/>
      <c r="GU46" s="39"/>
      <c r="GV46" s="39"/>
      <c r="GW46" s="39"/>
      <c r="GX46" s="39"/>
      <c r="GY46" s="39"/>
      <c r="GZ46" s="39"/>
      <c r="HA46" s="39"/>
      <c r="HB46" s="39"/>
      <c r="HC46" s="39"/>
      <c r="HD46" s="39"/>
      <c r="HE46" s="39"/>
      <c r="HF46" s="39"/>
      <c r="HG46" s="39"/>
      <c r="HH46" s="39"/>
      <c r="HI46" s="39"/>
      <c r="HJ46" s="39"/>
      <c r="HK46" s="39"/>
      <c r="HL46" s="39"/>
      <c r="HM46" s="39"/>
      <c r="HN46" s="39"/>
      <c r="HO46" s="39"/>
      <c r="HP46" s="39"/>
      <c r="HQ46" s="39"/>
      <c r="HR46" s="39"/>
      <c r="HS46" s="39"/>
      <c r="HT46" s="39"/>
      <c r="HU46" s="39"/>
      <c r="HV46" s="39"/>
      <c r="HW46" s="39"/>
      <c r="HX46" s="39"/>
      <c r="HY46" s="39"/>
      <c r="HZ46" s="39"/>
      <c r="IA46" s="39"/>
      <c r="IB46" s="39"/>
      <c r="IC46" s="39"/>
      <c r="ID46" s="39"/>
      <c r="IE46" s="39"/>
      <c r="IF46" s="39"/>
      <c r="IG46" s="39"/>
      <c r="IH46" s="39"/>
      <c r="II46" s="39"/>
      <c r="IJ46" s="39"/>
      <c r="IK46" s="39"/>
      <c r="IL46" s="39"/>
      <c r="IM46" s="39"/>
      <c r="IN46" s="39"/>
      <c r="IO46" s="39"/>
      <c r="IP46" s="39"/>
      <c r="IQ46" s="39"/>
      <c r="IR46" s="39"/>
      <c r="IS46" s="39"/>
      <c r="IT46" s="39"/>
      <c r="IU46" s="39"/>
      <c r="IV46" s="39"/>
      <c r="IW46" s="39"/>
      <c r="IX46" s="39"/>
      <c r="IY46" s="39"/>
      <c r="IZ46" s="39"/>
      <c r="JA46" s="39"/>
      <c r="JB46" s="39"/>
      <c r="JC46" s="39"/>
      <c r="JD46" s="39"/>
      <c r="JE46" s="39"/>
      <c r="JF46" s="39"/>
      <c r="JG46" s="39"/>
      <c r="JH46" s="39"/>
      <c r="JI46" s="39"/>
      <c r="JJ46" s="39"/>
      <c r="JK46" s="39"/>
      <c r="JL46" s="39"/>
      <c r="JM46" s="39"/>
      <c r="JN46" s="39"/>
      <c r="JO46" s="39"/>
      <c r="JP46" s="39"/>
      <c r="JQ46" s="39"/>
      <c r="JR46" s="39"/>
      <c r="JS46" s="39"/>
      <c r="JT46" s="39"/>
      <c r="JU46" s="39"/>
      <c r="JV46" s="39"/>
      <c r="JW46" s="39"/>
      <c r="JX46" s="39"/>
      <c r="JY46" s="39"/>
      <c r="JZ46" s="39"/>
      <c r="KA46" s="39"/>
      <c r="KB46" s="39"/>
      <c r="KC46" s="39"/>
      <c r="KD46" s="39"/>
      <c r="KE46" s="39"/>
      <c r="KF46" s="39"/>
      <c r="KG46" s="39"/>
      <c r="KH46" s="39"/>
      <c r="KI46" s="39"/>
      <c r="KJ46" s="39"/>
      <c r="KK46" s="39"/>
      <c r="KL46" s="39"/>
      <c r="KM46" s="39"/>
      <c r="KN46" s="39"/>
      <c r="KO46" s="39"/>
      <c r="KP46" s="39"/>
      <c r="KQ46" s="39"/>
      <c r="KR46" s="39"/>
      <c r="KS46" s="39"/>
      <c r="KT46" s="39"/>
      <c r="KU46" s="39"/>
      <c r="KV46" s="39"/>
      <c r="KW46" s="39"/>
      <c r="KX46" s="39"/>
      <c r="KY46" s="39"/>
      <c r="KZ46" s="39"/>
      <c r="LA46" s="39"/>
      <c r="LB46" s="39"/>
      <c r="LC46" s="39"/>
      <c r="LD46" s="39"/>
      <c r="LE46" s="39"/>
      <c r="LF46" s="39"/>
      <c r="LG46" s="39"/>
      <c r="LH46" s="39"/>
      <c r="LI46" s="39"/>
      <c r="LJ46" s="39"/>
      <c r="LK46" s="39"/>
      <c r="LL46" s="39"/>
      <c r="LM46" s="39"/>
      <c r="LN46" s="39"/>
      <c r="LO46" s="39"/>
      <c r="LP46" s="39"/>
      <c r="LQ46" s="39"/>
      <c r="LR46" s="39"/>
      <c r="LS46" s="39"/>
      <c r="LT46" s="39"/>
      <c r="LU46" s="39"/>
      <c r="LV46" s="39"/>
      <c r="LW46" s="39"/>
      <c r="LX46" s="39"/>
      <c r="LY46" s="39"/>
      <c r="LZ46" s="39"/>
      <c r="MA46" s="39"/>
      <c r="MB46" s="39"/>
      <c r="MC46" s="39"/>
      <c r="MD46" s="39"/>
      <c r="ME46" s="39"/>
      <c r="MF46" s="39"/>
      <c r="MG46" s="39"/>
      <c r="MH46" s="39"/>
      <c r="MI46" s="39"/>
      <c r="MJ46" s="39"/>
      <c r="MK46" s="39"/>
      <c r="ML46" s="39"/>
      <c r="MM46" s="39"/>
      <c r="MN46" s="39"/>
      <c r="MO46" s="39"/>
      <c r="MP46" s="39"/>
      <c r="MQ46" s="39"/>
      <c r="MR46" s="39"/>
      <c r="MS46" s="38" t="s">
        <v>496</v>
      </c>
      <c r="MT46" s="38" t="s">
        <v>497</v>
      </c>
      <c r="MU46" s="49"/>
      <c r="MV46" s="38" t="s">
        <v>498</v>
      </c>
      <c r="MW46" s="40">
        <v>2.0</v>
      </c>
      <c r="MX46" s="40">
        <v>4.0</v>
      </c>
      <c r="MY46" s="40">
        <v>2.0</v>
      </c>
      <c r="MZ46" s="38" t="s">
        <v>755</v>
      </c>
      <c r="NA46" s="40">
        <v>3.0</v>
      </c>
      <c r="NB46" s="40">
        <v>4.0</v>
      </c>
      <c r="NC46" s="40">
        <v>2.0</v>
      </c>
      <c r="ND46" s="38" t="s">
        <v>756</v>
      </c>
      <c r="NE46" s="40">
        <v>5.0</v>
      </c>
      <c r="NF46" s="40">
        <v>4.0</v>
      </c>
      <c r="NG46" s="40">
        <v>4.0</v>
      </c>
      <c r="NH46" s="38" t="s">
        <v>757</v>
      </c>
      <c r="NI46" s="40">
        <v>4.0</v>
      </c>
      <c r="NJ46" s="40">
        <v>4.0</v>
      </c>
      <c r="NK46" s="40">
        <v>2.0</v>
      </c>
      <c r="NL46" s="38" t="s">
        <v>758</v>
      </c>
      <c r="NM46" s="40">
        <v>5.0</v>
      </c>
      <c r="NN46" s="40">
        <v>5.0</v>
      </c>
      <c r="NO46" s="40">
        <v>1.0</v>
      </c>
      <c r="NP46" s="39"/>
      <c r="NQ46" s="40">
        <v>5.0</v>
      </c>
      <c r="NR46" s="40">
        <v>3.0</v>
      </c>
      <c r="NS46" s="40">
        <v>2.0</v>
      </c>
      <c r="NT46" s="39"/>
      <c r="NU46" s="40">
        <v>2.0</v>
      </c>
      <c r="NV46" s="40">
        <v>4.0</v>
      </c>
      <c r="NW46" s="40">
        <v>4.0</v>
      </c>
      <c r="NX46" s="39"/>
      <c r="NY46" s="40">
        <v>5.0</v>
      </c>
      <c r="NZ46" s="40">
        <v>5.0</v>
      </c>
      <c r="OA46" s="40">
        <v>3.0</v>
      </c>
      <c r="OB46" s="38" t="s">
        <v>759</v>
      </c>
      <c r="OC46" s="40">
        <v>2.0</v>
      </c>
      <c r="OD46" s="40">
        <v>3.0</v>
      </c>
      <c r="OE46" s="40">
        <v>2.0</v>
      </c>
      <c r="OF46" s="38" t="s">
        <v>760</v>
      </c>
      <c r="OG46" s="40">
        <v>3.0</v>
      </c>
      <c r="OH46" s="40">
        <v>5.0</v>
      </c>
      <c r="OI46" s="40">
        <v>2.0</v>
      </c>
      <c r="OJ46" s="38" t="s">
        <v>761</v>
      </c>
      <c r="OK46" s="40">
        <v>5.0</v>
      </c>
      <c r="OL46" s="40">
        <v>5.0</v>
      </c>
      <c r="OM46" s="39"/>
      <c r="ON46" s="40">
        <v>5.0</v>
      </c>
      <c r="OO46" s="40">
        <v>5.0</v>
      </c>
      <c r="OP46" s="39"/>
      <c r="OQ46" s="40">
        <v>5.0</v>
      </c>
      <c r="OR46" s="40">
        <v>5.0</v>
      </c>
      <c r="OS46" s="39"/>
      <c r="OT46" s="40">
        <v>5.0</v>
      </c>
      <c r="OU46" s="40">
        <v>5.0</v>
      </c>
      <c r="OV46" s="39"/>
      <c r="OW46" s="40">
        <v>4.0</v>
      </c>
      <c r="OX46" s="40">
        <v>5.0</v>
      </c>
      <c r="OY46" s="39"/>
      <c r="OZ46" s="40">
        <v>5.0</v>
      </c>
      <c r="PA46" s="40">
        <v>5.0</v>
      </c>
      <c r="PB46" s="39"/>
      <c r="PC46" s="40">
        <v>5.0</v>
      </c>
      <c r="PD46" s="40">
        <v>5.0</v>
      </c>
      <c r="PE46" s="38" t="s">
        <v>762</v>
      </c>
      <c r="PF46" s="40">
        <v>5.0</v>
      </c>
      <c r="PG46" s="40">
        <v>5.0</v>
      </c>
      <c r="PH46" s="39"/>
      <c r="PI46" s="40">
        <v>5.0</v>
      </c>
      <c r="PJ46" s="40">
        <v>5.0</v>
      </c>
      <c r="PK46" s="39"/>
      <c r="PL46" s="40">
        <v>5.0</v>
      </c>
      <c r="PM46" s="40">
        <v>5.0</v>
      </c>
      <c r="PN46" s="41"/>
    </row>
    <row r="47" ht="22.5" customHeight="1">
      <c r="A47" s="42">
        <v>46160.38302064815</v>
      </c>
      <c r="B47" s="43"/>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c r="EM47" s="44"/>
      <c r="EN47" s="44"/>
      <c r="EO47" s="44"/>
      <c r="EP47" s="44"/>
      <c r="EQ47" s="44"/>
      <c r="ER47" s="44"/>
      <c r="ES47" s="44"/>
      <c r="ET47" s="44"/>
      <c r="EU47" s="44"/>
      <c r="EV47" s="44"/>
      <c r="EW47" s="44"/>
      <c r="EX47" s="44"/>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c r="FX47" s="44"/>
      <c r="FY47" s="44"/>
      <c r="FZ47" s="44"/>
      <c r="GA47" s="44"/>
      <c r="GB47" s="44"/>
      <c r="GC47" s="44"/>
      <c r="GD47" s="44"/>
      <c r="GE47" s="44"/>
      <c r="GF47" s="44"/>
      <c r="GG47" s="44"/>
      <c r="GH47" s="44"/>
      <c r="GI47" s="44"/>
      <c r="GJ47" s="44"/>
      <c r="GK47" s="44"/>
      <c r="GL47" s="44"/>
      <c r="GM47" s="44"/>
      <c r="GN47" s="44"/>
      <c r="GO47" s="44"/>
      <c r="GP47" s="44"/>
      <c r="GQ47" s="44"/>
      <c r="GR47" s="44"/>
      <c r="GS47" s="44"/>
      <c r="GT47" s="44"/>
      <c r="GU47" s="44"/>
      <c r="GV47" s="44"/>
      <c r="GW47" s="44"/>
      <c r="GX47" s="44"/>
      <c r="GY47" s="44"/>
      <c r="GZ47" s="44"/>
      <c r="HA47" s="44"/>
      <c r="HB47" s="44"/>
      <c r="HC47" s="44"/>
      <c r="HD47" s="44"/>
      <c r="HE47" s="44"/>
      <c r="HF47" s="44"/>
      <c r="HG47" s="44"/>
      <c r="HH47" s="44"/>
      <c r="HI47" s="44"/>
      <c r="HJ47" s="44"/>
      <c r="HK47" s="44"/>
      <c r="HL47" s="44"/>
      <c r="HM47" s="44"/>
      <c r="HN47" s="44"/>
      <c r="HO47" s="44"/>
      <c r="HP47" s="44"/>
      <c r="HQ47" s="44"/>
      <c r="HR47" s="44"/>
      <c r="HS47" s="44"/>
      <c r="HT47" s="44"/>
      <c r="HU47" s="44"/>
      <c r="HV47" s="44"/>
      <c r="HW47" s="44"/>
      <c r="HX47" s="44"/>
      <c r="HY47" s="44"/>
      <c r="HZ47" s="44"/>
      <c r="IA47" s="44"/>
      <c r="IB47" s="44"/>
      <c r="IC47" s="44"/>
      <c r="ID47" s="44"/>
      <c r="IE47" s="44"/>
      <c r="IF47" s="44"/>
      <c r="IG47" s="44"/>
      <c r="IH47" s="44"/>
      <c r="II47" s="44"/>
      <c r="IJ47" s="44"/>
      <c r="IK47" s="44"/>
      <c r="IL47" s="44"/>
      <c r="IM47" s="44"/>
      <c r="IN47" s="44"/>
      <c r="IO47" s="44"/>
      <c r="IP47" s="44"/>
      <c r="IQ47" s="44"/>
      <c r="IR47" s="44"/>
      <c r="IS47" s="44"/>
      <c r="IT47" s="44"/>
      <c r="IU47" s="44"/>
      <c r="IV47" s="44"/>
      <c r="IW47" s="44"/>
      <c r="IX47" s="44"/>
      <c r="IY47" s="44"/>
      <c r="IZ47" s="44"/>
      <c r="JA47" s="44"/>
      <c r="JB47" s="44"/>
      <c r="JC47" s="44"/>
      <c r="JD47" s="44"/>
      <c r="JE47" s="44"/>
      <c r="JF47" s="44"/>
      <c r="JG47" s="44"/>
      <c r="JH47" s="44"/>
      <c r="JI47" s="44"/>
      <c r="JJ47" s="44"/>
      <c r="JK47" s="44"/>
      <c r="JL47" s="44"/>
      <c r="JM47" s="44"/>
      <c r="JN47" s="44"/>
      <c r="JO47" s="44"/>
      <c r="JP47" s="44"/>
      <c r="JQ47" s="44"/>
      <c r="JR47" s="44"/>
      <c r="JS47" s="44"/>
      <c r="JT47" s="44"/>
      <c r="JU47" s="44"/>
      <c r="JV47" s="44"/>
      <c r="JW47" s="44"/>
      <c r="JX47" s="44"/>
      <c r="JY47" s="44"/>
      <c r="JZ47" s="44"/>
      <c r="KA47" s="44"/>
      <c r="KB47" s="44"/>
      <c r="KC47" s="44"/>
      <c r="KD47" s="44"/>
      <c r="KE47" s="44"/>
      <c r="KF47" s="44"/>
      <c r="KG47" s="44"/>
      <c r="KH47" s="44"/>
      <c r="KI47" s="44"/>
      <c r="KJ47" s="44"/>
      <c r="KK47" s="44"/>
      <c r="KL47" s="44"/>
      <c r="KM47" s="44"/>
      <c r="KN47" s="44"/>
      <c r="KO47" s="44"/>
      <c r="KP47" s="44"/>
      <c r="KQ47" s="44"/>
      <c r="KR47" s="44"/>
      <c r="KS47" s="44"/>
      <c r="KT47" s="44"/>
      <c r="KU47" s="44"/>
      <c r="KV47" s="44"/>
      <c r="KW47" s="44"/>
      <c r="KX47" s="44"/>
      <c r="KY47" s="44"/>
      <c r="KZ47" s="44"/>
      <c r="LA47" s="44"/>
      <c r="LB47" s="44"/>
      <c r="LC47" s="44"/>
      <c r="LD47" s="44"/>
      <c r="LE47" s="44"/>
      <c r="LF47" s="44"/>
      <c r="LG47" s="44"/>
      <c r="LH47" s="44"/>
      <c r="LI47" s="44"/>
      <c r="LJ47" s="44"/>
      <c r="LK47" s="44"/>
      <c r="LL47" s="44"/>
      <c r="LM47" s="44"/>
      <c r="LN47" s="44"/>
      <c r="LO47" s="44"/>
      <c r="LP47" s="44"/>
      <c r="LQ47" s="44"/>
      <c r="LR47" s="44"/>
      <c r="LS47" s="44"/>
      <c r="LT47" s="44"/>
      <c r="LU47" s="44"/>
      <c r="LV47" s="44"/>
      <c r="LW47" s="44"/>
      <c r="LX47" s="44"/>
      <c r="LY47" s="44"/>
      <c r="LZ47" s="44"/>
      <c r="MA47" s="44"/>
      <c r="MB47" s="44"/>
      <c r="MC47" s="44"/>
      <c r="MD47" s="44"/>
      <c r="ME47" s="44"/>
      <c r="MF47" s="44"/>
      <c r="MG47" s="44"/>
      <c r="MH47" s="44"/>
      <c r="MI47" s="44"/>
      <c r="MJ47" s="44"/>
      <c r="MK47" s="44"/>
      <c r="ML47" s="44"/>
      <c r="MM47" s="44"/>
      <c r="MN47" s="44"/>
      <c r="MO47" s="44"/>
      <c r="MP47" s="44"/>
      <c r="MQ47" s="44"/>
      <c r="MR47" s="44"/>
      <c r="MS47" s="43" t="s">
        <v>496</v>
      </c>
      <c r="MT47" s="43" t="s">
        <v>506</v>
      </c>
      <c r="MU47" s="43"/>
      <c r="MV47" s="43" t="s">
        <v>498</v>
      </c>
      <c r="MW47" s="45">
        <v>3.0</v>
      </c>
      <c r="MX47" s="45">
        <v>4.0</v>
      </c>
      <c r="MY47" s="45">
        <v>2.0</v>
      </c>
      <c r="MZ47" s="44"/>
      <c r="NA47" s="45">
        <v>5.0</v>
      </c>
      <c r="NB47" s="45">
        <v>5.0</v>
      </c>
      <c r="NC47" s="45">
        <v>4.0</v>
      </c>
      <c r="ND47" s="44"/>
      <c r="NE47" s="45">
        <v>3.0</v>
      </c>
      <c r="NF47" s="45">
        <v>5.0</v>
      </c>
      <c r="NG47" s="45">
        <v>4.0</v>
      </c>
      <c r="NH47" s="44"/>
      <c r="NI47" s="45">
        <v>5.0</v>
      </c>
      <c r="NJ47" s="45">
        <v>5.0</v>
      </c>
      <c r="NK47" s="45">
        <v>2.0</v>
      </c>
      <c r="NL47" s="44"/>
      <c r="NM47" s="45">
        <v>4.0</v>
      </c>
      <c r="NN47" s="45">
        <v>5.0</v>
      </c>
      <c r="NO47" s="45">
        <v>2.0</v>
      </c>
      <c r="NP47" s="44"/>
      <c r="NQ47" s="45">
        <v>4.0</v>
      </c>
      <c r="NR47" s="45">
        <v>4.0</v>
      </c>
      <c r="NS47" s="45">
        <v>3.0</v>
      </c>
      <c r="NT47" s="44"/>
      <c r="NU47" s="45">
        <v>4.0</v>
      </c>
      <c r="NV47" s="45">
        <v>4.0</v>
      </c>
      <c r="NW47" s="45">
        <v>4.0</v>
      </c>
      <c r="NX47" s="44"/>
      <c r="NY47" s="45">
        <v>5.0</v>
      </c>
      <c r="NZ47" s="45">
        <v>5.0</v>
      </c>
      <c r="OA47" s="45">
        <v>2.0</v>
      </c>
      <c r="OB47" s="44"/>
      <c r="OC47" s="45">
        <v>3.0</v>
      </c>
      <c r="OD47" s="45">
        <v>4.0</v>
      </c>
      <c r="OE47" s="45">
        <v>3.0</v>
      </c>
      <c r="OF47" s="44"/>
      <c r="OG47" s="45">
        <v>3.0</v>
      </c>
      <c r="OH47" s="45">
        <v>5.0</v>
      </c>
      <c r="OI47" s="45">
        <v>4.0</v>
      </c>
      <c r="OJ47" s="44"/>
      <c r="OK47" s="45">
        <v>5.0</v>
      </c>
      <c r="OL47" s="45">
        <v>5.0</v>
      </c>
      <c r="OM47" s="44"/>
      <c r="ON47" s="45">
        <v>5.0</v>
      </c>
      <c r="OO47" s="45">
        <v>5.0</v>
      </c>
      <c r="OP47" s="44"/>
      <c r="OQ47" s="45">
        <v>5.0</v>
      </c>
      <c r="OR47" s="45">
        <v>5.0</v>
      </c>
      <c r="OS47" s="44"/>
      <c r="OT47" s="45">
        <v>4.0</v>
      </c>
      <c r="OU47" s="45">
        <v>5.0</v>
      </c>
      <c r="OV47" s="44"/>
      <c r="OW47" s="45">
        <v>4.0</v>
      </c>
      <c r="OX47" s="45">
        <v>4.0</v>
      </c>
      <c r="OY47" s="44"/>
      <c r="OZ47" s="45">
        <v>5.0</v>
      </c>
      <c r="PA47" s="45">
        <v>4.0</v>
      </c>
      <c r="PB47" s="44"/>
      <c r="PC47" s="45">
        <v>3.0</v>
      </c>
      <c r="PD47" s="45">
        <v>4.0</v>
      </c>
      <c r="PE47" s="44"/>
      <c r="PF47" s="45">
        <v>4.0</v>
      </c>
      <c r="PG47" s="45">
        <v>4.0</v>
      </c>
      <c r="PH47" s="44"/>
      <c r="PI47" s="45">
        <v>4.0</v>
      </c>
      <c r="PJ47" s="45">
        <v>5.0</v>
      </c>
      <c r="PK47" s="44"/>
      <c r="PL47" s="45">
        <v>5.0</v>
      </c>
      <c r="PM47" s="45">
        <v>5.0</v>
      </c>
      <c r="PN47" s="46"/>
    </row>
    <row r="48" ht="22.5" customHeight="1">
      <c r="A48" s="37">
        <v>46160.420925706014</v>
      </c>
      <c r="B48" s="38"/>
      <c r="C48" s="39"/>
      <c r="D48" s="39"/>
      <c r="E48" s="39"/>
      <c r="F48" s="39"/>
      <c r="G48" s="39"/>
      <c r="H48" s="39"/>
      <c r="I48" s="39"/>
      <c r="J48" s="39"/>
      <c r="K48" s="39"/>
      <c r="L48" s="39"/>
      <c r="M48" s="39"/>
      <c r="N48" s="39"/>
      <c r="O48" s="39"/>
      <c r="P48" s="39"/>
      <c r="Q48" s="39"/>
      <c r="R48" s="39"/>
      <c r="S48" s="39"/>
      <c r="T48" s="39"/>
      <c r="U48" s="39"/>
      <c r="V48" s="39"/>
      <c r="W48" s="39"/>
      <c r="X48" s="39"/>
      <c r="Y48" s="39"/>
      <c r="Z48" s="39"/>
      <c r="AA48" s="39"/>
      <c r="AB48" s="39"/>
      <c r="AC48" s="39"/>
      <c r="AD48" s="39"/>
      <c r="AE48" s="39"/>
      <c r="AF48" s="39"/>
      <c r="AG48" s="39"/>
      <c r="AH48" s="39"/>
      <c r="AI48" s="39"/>
      <c r="AJ48" s="39"/>
      <c r="AK48" s="39"/>
      <c r="AL48" s="39"/>
      <c r="AM48" s="39"/>
      <c r="AN48" s="39"/>
      <c r="AO48" s="39"/>
      <c r="AP48" s="39"/>
      <c r="AQ48" s="39"/>
      <c r="AR48" s="39"/>
      <c r="AS48" s="39"/>
      <c r="AT48" s="39"/>
      <c r="AU48" s="39"/>
      <c r="AV48" s="39"/>
      <c r="AW48" s="39"/>
      <c r="AX48" s="39"/>
      <c r="AY48" s="39"/>
      <c r="AZ48" s="39"/>
      <c r="BA48" s="39"/>
      <c r="BB48" s="39"/>
      <c r="BC48" s="39"/>
      <c r="BD48" s="39"/>
      <c r="BE48" s="39"/>
      <c r="BF48" s="39"/>
      <c r="BG48" s="39"/>
      <c r="BH48" s="39"/>
      <c r="BI48" s="39"/>
      <c r="BJ48" s="39"/>
      <c r="BK48" s="39"/>
      <c r="BL48" s="39"/>
      <c r="BM48" s="39"/>
      <c r="BN48" s="39"/>
      <c r="BO48" s="39"/>
      <c r="BP48" s="39"/>
      <c r="BQ48" s="39"/>
      <c r="BR48" s="39"/>
      <c r="BS48" s="39"/>
      <c r="BT48" s="39"/>
      <c r="BU48" s="39"/>
      <c r="BV48" s="39"/>
      <c r="BW48" s="39"/>
      <c r="BX48" s="39"/>
      <c r="BY48" s="39"/>
      <c r="BZ48" s="39"/>
      <c r="CA48" s="39"/>
      <c r="CB48" s="39"/>
      <c r="CC48" s="39"/>
      <c r="CD48" s="39"/>
      <c r="CE48" s="39"/>
      <c r="CF48" s="39"/>
      <c r="CG48" s="39"/>
      <c r="CH48" s="39"/>
      <c r="CI48" s="39"/>
      <c r="CJ48" s="39"/>
      <c r="CK48" s="39"/>
      <c r="CL48" s="39"/>
      <c r="CM48" s="39"/>
      <c r="CN48" s="39"/>
      <c r="CO48" s="39"/>
      <c r="CP48" s="39"/>
      <c r="CQ48" s="39"/>
      <c r="CR48" s="39"/>
      <c r="CS48" s="39"/>
      <c r="CT48" s="39"/>
      <c r="CU48" s="39"/>
      <c r="CV48" s="39"/>
      <c r="CW48" s="39"/>
      <c r="CX48" s="39"/>
      <c r="CY48" s="39"/>
      <c r="CZ48" s="39"/>
      <c r="DA48" s="39"/>
      <c r="DB48" s="39"/>
      <c r="DC48" s="39"/>
      <c r="DD48" s="39"/>
      <c r="DE48" s="39"/>
      <c r="DF48" s="39"/>
      <c r="DG48" s="39"/>
      <c r="DH48" s="39"/>
      <c r="DI48" s="39"/>
      <c r="DJ48" s="39"/>
      <c r="DK48" s="39"/>
      <c r="DL48" s="39"/>
      <c r="DM48" s="39"/>
      <c r="DN48" s="39"/>
      <c r="DO48" s="39"/>
      <c r="DP48" s="39"/>
      <c r="DQ48" s="39"/>
      <c r="DR48" s="39"/>
      <c r="DS48" s="39"/>
      <c r="DT48" s="39"/>
      <c r="DU48" s="39"/>
      <c r="DV48" s="39"/>
      <c r="DW48" s="39"/>
      <c r="DX48" s="39"/>
      <c r="DY48" s="39"/>
      <c r="DZ48" s="39"/>
      <c r="EA48" s="39"/>
      <c r="EB48" s="39"/>
      <c r="EC48" s="39"/>
      <c r="ED48" s="39"/>
      <c r="EE48" s="39"/>
      <c r="EF48" s="39"/>
      <c r="EG48" s="39"/>
      <c r="EH48" s="39"/>
      <c r="EI48" s="39"/>
      <c r="EJ48" s="39"/>
      <c r="EK48" s="39"/>
      <c r="EL48" s="39"/>
      <c r="EM48" s="39"/>
      <c r="EN48" s="39"/>
      <c r="EO48" s="39"/>
      <c r="EP48" s="39"/>
      <c r="EQ48" s="39"/>
      <c r="ER48" s="39"/>
      <c r="ES48" s="39"/>
      <c r="ET48" s="39"/>
      <c r="EU48" s="39"/>
      <c r="EV48" s="39"/>
      <c r="EW48" s="39"/>
      <c r="EX48" s="39"/>
      <c r="EY48" s="39"/>
      <c r="EZ48" s="39"/>
      <c r="FA48" s="39"/>
      <c r="FB48" s="39"/>
      <c r="FC48" s="39"/>
      <c r="FD48" s="39"/>
      <c r="FE48" s="39"/>
      <c r="FF48" s="39"/>
      <c r="FG48" s="39"/>
      <c r="FH48" s="39"/>
      <c r="FI48" s="39"/>
      <c r="FJ48" s="39"/>
      <c r="FK48" s="39"/>
      <c r="FL48" s="39"/>
      <c r="FM48" s="39"/>
      <c r="FN48" s="39"/>
      <c r="FO48" s="39"/>
      <c r="FP48" s="39"/>
      <c r="FQ48" s="39"/>
      <c r="FR48" s="39"/>
      <c r="FS48" s="39"/>
      <c r="FT48" s="39"/>
      <c r="FU48" s="39"/>
      <c r="FV48" s="39"/>
      <c r="FW48" s="39"/>
      <c r="FX48" s="39"/>
      <c r="FY48" s="39"/>
      <c r="FZ48" s="39"/>
      <c r="GA48" s="39"/>
      <c r="GB48" s="39"/>
      <c r="GC48" s="39"/>
      <c r="GD48" s="39"/>
      <c r="GE48" s="39"/>
      <c r="GF48" s="39"/>
      <c r="GG48" s="39"/>
      <c r="GH48" s="39"/>
      <c r="GI48" s="39"/>
      <c r="GJ48" s="39"/>
      <c r="GK48" s="39"/>
      <c r="GL48" s="39"/>
      <c r="GM48" s="39"/>
      <c r="GN48" s="39"/>
      <c r="GO48" s="39"/>
      <c r="GP48" s="39"/>
      <c r="GQ48" s="39"/>
      <c r="GR48" s="39"/>
      <c r="GS48" s="39"/>
      <c r="GT48" s="39"/>
      <c r="GU48" s="39"/>
      <c r="GV48" s="39"/>
      <c r="GW48" s="39"/>
      <c r="GX48" s="39"/>
      <c r="GY48" s="39"/>
      <c r="GZ48" s="39"/>
      <c r="HA48" s="39"/>
      <c r="HB48" s="39"/>
      <c r="HC48" s="39"/>
      <c r="HD48" s="39"/>
      <c r="HE48" s="39"/>
      <c r="HF48" s="39"/>
      <c r="HG48" s="39"/>
      <c r="HH48" s="39"/>
      <c r="HI48" s="39"/>
      <c r="HJ48" s="39"/>
      <c r="HK48" s="39"/>
      <c r="HL48" s="39"/>
      <c r="HM48" s="39"/>
      <c r="HN48" s="39"/>
      <c r="HO48" s="39"/>
      <c r="HP48" s="39"/>
      <c r="HQ48" s="39"/>
      <c r="HR48" s="39"/>
      <c r="HS48" s="39"/>
      <c r="HT48" s="39"/>
      <c r="HU48" s="39"/>
      <c r="HV48" s="39"/>
      <c r="HW48" s="39"/>
      <c r="HX48" s="39"/>
      <c r="HY48" s="39"/>
      <c r="HZ48" s="39"/>
      <c r="IA48" s="39"/>
      <c r="IB48" s="39"/>
      <c r="IC48" s="39"/>
      <c r="ID48" s="39"/>
      <c r="IE48" s="39"/>
      <c r="IF48" s="39"/>
      <c r="IG48" s="39"/>
      <c r="IH48" s="39"/>
      <c r="II48" s="39"/>
      <c r="IJ48" s="39"/>
      <c r="IK48" s="39"/>
      <c r="IL48" s="39"/>
      <c r="IM48" s="39"/>
      <c r="IN48" s="39"/>
      <c r="IO48" s="39"/>
      <c r="IP48" s="39"/>
      <c r="IQ48" s="39"/>
      <c r="IR48" s="39"/>
      <c r="IS48" s="39"/>
      <c r="IT48" s="39"/>
      <c r="IU48" s="39"/>
      <c r="IV48" s="39"/>
      <c r="IW48" s="39"/>
      <c r="IX48" s="39"/>
      <c r="IY48" s="39"/>
      <c r="IZ48" s="39"/>
      <c r="JA48" s="39"/>
      <c r="JB48" s="39"/>
      <c r="JC48" s="39"/>
      <c r="JD48" s="39"/>
      <c r="JE48" s="39"/>
      <c r="JF48" s="39"/>
      <c r="JG48" s="39"/>
      <c r="JH48" s="39"/>
      <c r="JI48" s="39"/>
      <c r="JJ48" s="39"/>
      <c r="JK48" s="39"/>
      <c r="JL48" s="39"/>
      <c r="JM48" s="39"/>
      <c r="JN48" s="39"/>
      <c r="JO48" s="39"/>
      <c r="JP48" s="39"/>
      <c r="JQ48" s="39"/>
      <c r="JR48" s="39"/>
      <c r="JS48" s="39"/>
      <c r="JT48" s="39"/>
      <c r="JU48" s="39"/>
      <c r="JV48" s="39"/>
      <c r="JW48" s="39"/>
      <c r="JX48" s="39"/>
      <c r="JY48" s="39"/>
      <c r="JZ48" s="39"/>
      <c r="KA48" s="39"/>
      <c r="KB48" s="39"/>
      <c r="KC48" s="39"/>
      <c r="KD48" s="39"/>
      <c r="KE48" s="39"/>
      <c r="KF48" s="39"/>
      <c r="KG48" s="39"/>
      <c r="KH48" s="39"/>
      <c r="KI48" s="39"/>
      <c r="KJ48" s="39"/>
      <c r="KK48" s="39"/>
      <c r="KL48" s="39"/>
      <c r="KM48" s="39"/>
      <c r="KN48" s="39"/>
      <c r="KO48" s="39"/>
      <c r="KP48" s="39"/>
      <c r="KQ48" s="39"/>
      <c r="KR48" s="39"/>
      <c r="KS48" s="39"/>
      <c r="KT48" s="39"/>
      <c r="KU48" s="39"/>
      <c r="KV48" s="39"/>
      <c r="KW48" s="39"/>
      <c r="KX48" s="39"/>
      <c r="KY48" s="39"/>
      <c r="KZ48" s="39"/>
      <c r="LA48" s="39"/>
      <c r="LB48" s="39"/>
      <c r="LC48" s="39"/>
      <c r="LD48" s="39"/>
      <c r="LE48" s="39"/>
      <c r="LF48" s="39"/>
      <c r="LG48" s="39"/>
      <c r="LH48" s="39"/>
      <c r="LI48" s="39"/>
      <c r="LJ48" s="39"/>
      <c r="LK48" s="39"/>
      <c r="LL48" s="39"/>
      <c r="LM48" s="39"/>
      <c r="LN48" s="39"/>
      <c r="LO48" s="39"/>
      <c r="LP48" s="39"/>
      <c r="LQ48" s="39"/>
      <c r="LR48" s="39"/>
      <c r="LS48" s="39"/>
      <c r="LT48" s="39"/>
      <c r="LU48" s="39"/>
      <c r="LV48" s="39"/>
      <c r="LW48" s="39"/>
      <c r="LX48" s="39"/>
      <c r="LY48" s="39"/>
      <c r="LZ48" s="39"/>
      <c r="MA48" s="39"/>
      <c r="MB48" s="39"/>
      <c r="MC48" s="39"/>
      <c r="MD48" s="39"/>
      <c r="ME48" s="39"/>
      <c r="MF48" s="39"/>
      <c r="MG48" s="39"/>
      <c r="MH48" s="39"/>
      <c r="MI48" s="39"/>
      <c r="MJ48" s="39"/>
      <c r="MK48" s="39"/>
      <c r="ML48" s="39"/>
      <c r="MM48" s="39"/>
      <c r="MN48" s="39"/>
      <c r="MO48" s="39"/>
      <c r="MP48" s="39"/>
      <c r="MQ48" s="39"/>
      <c r="MR48" s="39"/>
      <c r="MS48" s="38" t="s">
        <v>525</v>
      </c>
      <c r="MT48" s="38" t="s">
        <v>499</v>
      </c>
      <c r="MU48" s="39"/>
      <c r="MV48" s="38" t="s">
        <v>498</v>
      </c>
      <c r="MW48" s="40">
        <v>4.0</v>
      </c>
      <c r="MX48" s="40">
        <v>5.0</v>
      </c>
      <c r="MY48" s="40">
        <v>4.0</v>
      </c>
      <c r="MZ48" s="39"/>
      <c r="NA48" s="40">
        <v>5.0</v>
      </c>
      <c r="NB48" s="40">
        <v>5.0</v>
      </c>
      <c r="NC48" s="40">
        <v>2.0</v>
      </c>
      <c r="ND48" s="38" t="s">
        <v>763</v>
      </c>
      <c r="NE48" s="40">
        <v>3.0</v>
      </c>
      <c r="NF48" s="40">
        <v>4.0</v>
      </c>
      <c r="NG48" s="40">
        <v>3.0</v>
      </c>
      <c r="NH48" s="38" t="s">
        <v>764</v>
      </c>
      <c r="NI48" s="40">
        <v>2.0</v>
      </c>
      <c r="NJ48" s="40">
        <v>3.0</v>
      </c>
      <c r="NK48" s="40">
        <v>2.0</v>
      </c>
      <c r="NL48" s="38" t="s">
        <v>765</v>
      </c>
      <c r="NM48" s="40">
        <v>4.0</v>
      </c>
      <c r="NN48" s="40">
        <v>5.0</v>
      </c>
      <c r="NO48" s="40">
        <v>2.0</v>
      </c>
      <c r="NP48" s="38" t="s">
        <v>766</v>
      </c>
      <c r="NQ48" s="40">
        <v>5.0</v>
      </c>
      <c r="NR48" s="40">
        <v>5.0</v>
      </c>
      <c r="NS48" s="40">
        <v>5.0</v>
      </c>
      <c r="NT48" s="39"/>
      <c r="NU48" s="40">
        <v>5.0</v>
      </c>
      <c r="NV48" s="40">
        <v>5.0</v>
      </c>
      <c r="NW48" s="40">
        <v>5.0</v>
      </c>
      <c r="NX48" s="39"/>
      <c r="NY48" s="40">
        <v>4.0</v>
      </c>
      <c r="NZ48" s="40">
        <v>5.0</v>
      </c>
      <c r="OA48" s="40">
        <v>5.0</v>
      </c>
      <c r="OB48" s="39"/>
      <c r="OC48" s="40">
        <v>2.0</v>
      </c>
      <c r="OD48" s="40">
        <v>5.0</v>
      </c>
      <c r="OE48" s="40">
        <v>2.0</v>
      </c>
      <c r="OF48" s="38" t="s">
        <v>767</v>
      </c>
      <c r="OG48" s="40">
        <v>3.0</v>
      </c>
      <c r="OH48" s="40">
        <v>4.0</v>
      </c>
      <c r="OI48" s="40">
        <v>2.0</v>
      </c>
      <c r="OJ48" s="38" t="s">
        <v>768</v>
      </c>
      <c r="OK48" s="40">
        <v>4.0</v>
      </c>
      <c r="OL48" s="40">
        <v>5.0</v>
      </c>
      <c r="OM48" s="39"/>
      <c r="ON48" s="40">
        <v>4.0</v>
      </c>
      <c r="OO48" s="40">
        <v>5.0</v>
      </c>
      <c r="OP48" s="39"/>
      <c r="OQ48" s="40">
        <v>3.0</v>
      </c>
      <c r="OR48" s="40">
        <v>5.0</v>
      </c>
      <c r="OS48" s="39"/>
      <c r="OT48" s="40">
        <v>3.0</v>
      </c>
      <c r="OU48" s="40">
        <v>5.0</v>
      </c>
      <c r="OV48" s="39"/>
      <c r="OW48" s="40">
        <v>4.0</v>
      </c>
      <c r="OX48" s="40">
        <v>5.0</v>
      </c>
      <c r="OY48" s="39"/>
      <c r="OZ48" s="40">
        <v>5.0</v>
      </c>
      <c r="PA48" s="40">
        <v>5.0</v>
      </c>
      <c r="PB48" s="39"/>
      <c r="PC48" s="40">
        <v>4.0</v>
      </c>
      <c r="PD48" s="40">
        <v>2.0</v>
      </c>
      <c r="PE48" s="39"/>
      <c r="PF48" s="40">
        <v>3.0</v>
      </c>
      <c r="PG48" s="40">
        <v>4.0</v>
      </c>
      <c r="PH48" s="39"/>
      <c r="PI48" s="40">
        <v>3.0</v>
      </c>
      <c r="PJ48" s="40">
        <v>5.0</v>
      </c>
      <c r="PK48" s="39"/>
      <c r="PL48" s="40">
        <v>4.0</v>
      </c>
      <c r="PM48" s="40">
        <v>5.0</v>
      </c>
      <c r="PN48" s="41"/>
    </row>
    <row r="49" ht="22.5" customHeight="1">
      <c r="A49" s="42">
        <v>46160.516567025465</v>
      </c>
      <c r="B49" s="43"/>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c r="FX49" s="44"/>
      <c r="FY49" s="44"/>
      <c r="FZ49" s="44"/>
      <c r="GA49" s="44"/>
      <c r="GB49" s="44"/>
      <c r="GC49" s="44"/>
      <c r="GD49" s="44"/>
      <c r="GE49" s="44"/>
      <c r="GF49" s="44"/>
      <c r="GG49" s="44"/>
      <c r="GH49" s="44"/>
      <c r="GI49" s="44"/>
      <c r="GJ49" s="44"/>
      <c r="GK49" s="44"/>
      <c r="GL49" s="44"/>
      <c r="GM49" s="44"/>
      <c r="GN49" s="44"/>
      <c r="GO49" s="44"/>
      <c r="GP49" s="44"/>
      <c r="GQ49" s="44"/>
      <c r="GR49" s="44"/>
      <c r="GS49" s="44"/>
      <c r="GT49" s="44"/>
      <c r="GU49" s="44"/>
      <c r="GV49" s="44"/>
      <c r="GW49" s="44"/>
      <c r="GX49" s="44"/>
      <c r="GY49" s="44"/>
      <c r="GZ49" s="44"/>
      <c r="HA49" s="44"/>
      <c r="HB49" s="44"/>
      <c r="HC49" s="44"/>
      <c r="HD49" s="44"/>
      <c r="HE49" s="44"/>
      <c r="HF49" s="44"/>
      <c r="HG49" s="44"/>
      <c r="HH49" s="44"/>
      <c r="HI49" s="44"/>
      <c r="HJ49" s="44"/>
      <c r="HK49" s="44"/>
      <c r="HL49" s="44"/>
      <c r="HM49" s="44"/>
      <c r="HN49" s="44"/>
      <c r="HO49" s="44"/>
      <c r="HP49" s="44"/>
      <c r="HQ49" s="44"/>
      <c r="HR49" s="44"/>
      <c r="HS49" s="44"/>
      <c r="HT49" s="44"/>
      <c r="HU49" s="44"/>
      <c r="HV49" s="44"/>
      <c r="HW49" s="44"/>
      <c r="HX49" s="44"/>
      <c r="HY49" s="44"/>
      <c r="HZ49" s="44"/>
      <c r="IA49" s="44"/>
      <c r="IB49" s="44"/>
      <c r="IC49" s="44"/>
      <c r="ID49" s="44"/>
      <c r="IE49" s="44"/>
      <c r="IF49" s="44"/>
      <c r="IG49" s="44"/>
      <c r="IH49" s="44"/>
      <c r="II49" s="44"/>
      <c r="IJ49" s="44"/>
      <c r="IK49" s="44"/>
      <c r="IL49" s="44"/>
      <c r="IM49" s="44"/>
      <c r="IN49" s="44"/>
      <c r="IO49" s="44"/>
      <c r="IP49" s="44"/>
      <c r="IQ49" s="44"/>
      <c r="IR49" s="44"/>
      <c r="IS49" s="44"/>
      <c r="IT49" s="44"/>
      <c r="IU49" s="44"/>
      <c r="IV49" s="44"/>
      <c r="IW49" s="44"/>
      <c r="IX49" s="44"/>
      <c r="IY49" s="44"/>
      <c r="IZ49" s="44"/>
      <c r="JA49" s="44"/>
      <c r="JB49" s="44"/>
      <c r="JC49" s="44"/>
      <c r="JD49" s="44"/>
      <c r="JE49" s="44"/>
      <c r="JF49" s="44"/>
      <c r="JG49" s="44"/>
      <c r="JH49" s="44"/>
      <c r="JI49" s="44"/>
      <c r="JJ49" s="44"/>
      <c r="JK49" s="44"/>
      <c r="JL49" s="44"/>
      <c r="JM49" s="44"/>
      <c r="JN49" s="44"/>
      <c r="JO49" s="44"/>
      <c r="JP49" s="44"/>
      <c r="JQ49" s="44"/>
      <c r="JR49" s="44"/>
      <c r="JS49" s="44"/>
      <c r="JT49" s="44"/>
      <c r="JU49" s="44"/>
      <c r="JV49" s="44"/>
      <c r="JW49" s="44"/>
      <c r="JX49" s="44"/>
      <c r="JY49" s="44"/>
      <c r="JZ49" s="44"/>
      <c r="KA49" s="44"/>
      <c r="KB49" s="44"/>
      <c r="KC49" s="44"/>
      <c r="KD49" s="44"/>
      <c r="KE49" s="44"/>
      <c r="KF49" s="44"/>
      <c r="KG49" s="44"/>
      <c r="KH49" s="44"/>
      <c r="KI49" s="44"/>
      <c r="KJ49" s="44"/>
      <c r="KK49" s="44"/>
      <c r="KL49" s="44"/>
      <c r="KM49" s="44"/>
      <c r="KN49" s="44"/>
      <c r="KO49" s="44"/>
      <c r="KP49" s="44"/>
      <c r="KQ49" s="44"/>
      <c r="KR49" s="44"/>
      <c r="KS49" s="44"/>
      <c r="KT49" s="44"/>
      <c r="KU49" s="44"/>
      <c r="KV49" s="44"/>
      <c r="KW49" s="44"/>
      <c r="KX49" s="44"/>
      <c r="KY49" s="44"/>
      <c r="KZ49" s="44"/>
      <c r="LA49" s="44"/>
      <c r="LB49" s="44"/>
      <c r="LC49" s="44"/>
      <c r="LD49" s="44"/>
      <c r="LE49" s="44"/>
      <c r="LF49" s="44"/>
      <c r="LG49" s="44"/>
      <c r="LH49" s="44"/>
      <c r="LI49" s="44"/>
      <c r="LJ49" s="44"/>
      <c r="LK49" s="44"/>
      <c r="LL49" s="44"/>
      <c r="LM49" s="44"/>
      <c r="LN49" s="44"/>
      <c r="LO49" s="44"/>
      <c r="LP49" s="44"/>
      <c r="LQ49" s="44"/>
      <c r="LR49" s="44"/>
      <c r="LS49" s="44"/>
      <c r="LT49" s="44"/>
      <c r="LU49" s="44"/>
      <c r="LV49" s="44"/>
      <c r="LW49" s="44"/>
      <c r="LX49" s="44"/>
      <c r="LY49" s="44"/>
      <c r="LZ49" s="44"/>
      <c r="MA49" s="44"/>
      <c r="MB49" s="44"/>
      <c r="MC49" s="44"/>
      <c r="MD49" s="44"/>
      <c r="ME49" s="44"/>
      <c r="MF49" s="44"/>
      <c r="MG49" s="44"/>
      <c r="MH49" s="44"/>
      <c r="MI49" s="44"/>
      <c r="MJ49" s="44"/>
      <c r="MK49" s="44"/>
      <c r="ML49" s="44"/>
      <c r="MM49" s="44"/>
      <c r="MN49" s="44"/>
      <c r="MO49" s="44"/>
      <c r="MP49" s="44"/>
      <c r="MQ49" s="44"/>
      <c r="MR49" s="44"/>
      <c r="MS49" s="43" t="s">
        <v>496</v>
      </c>
      <c r="MT49" s="43" t="s">
        <v>497</v>
      </c>
      <c r="MU49" s="43"/>
      <c r="MV49" s="43" t="s">
        <v>498</v>
      </c>
      <c r="MW49" s="45">
        <v>5.0</v>
      </c>
      <c r="MX49" s="45">
        <v>5.0</v>
      </c>
      <c r="MY49" s="44"/>
      <c r="MZ49" s="43" t="s">
        <v>769</v>
      </c>
      <c r="NA49" s="45">
        <v>5.0</v>
      </c>
      <c r="NB49" s="45">
        <v>5.0</v>
      </c>
      <c r="NC49" s="45">
        <v>5.0</v>
      </c>
      <c r="ND49" s="43" t="s">
        <v>770</v>
      </c>
      <c r="NE49" s="45">
        <v>4.0</v>
      </c>
      <c r="NF49" s="45">
        <v>4.0</v>
      </c>
      <c r="NG49" s="45">
        <v>4.0</v>
      </c>
      <c r="NH49" s="43" t="s">
        <v>771</v>
      </c>
      <c r="NI49" s="45">
        <v>4.0</v>
      </c>
      <c r="NJ49" s="45">
        <v>4.0</v>
      </c>
      <c r="NK49" s="45">
        <v>4.0</v>
      </c>
      <c r="NL49" s="43" t="s">
        <v>772</v>
      </c>
      <c r="NM49" s="45">
        <v>4.0</v>
      </c>
      <c r="NN49" s="45">
        <v>4.0</v>
      </c>
      <c r="NO49" s="45">
        <v>4.0</v>
      </c>
      <c r="NP49" s="43" t="s">
        <v>773</v>
      </c>
      <c r="NQ49" s="45">
        <v>4.0</v>
      </c>
      <c r="NR49" s="45">
        <v>4.0</v>
      </c>
      <c r="NS49" s="45">
        <v>4.0</v>
      </c>
      <c r="NT49" s="43" t="s">
        <v>774</v>
      </c>
      <c r="NU49" s="45">
        <v>3.0</v>
      </c>
      <c r="NV49" s="45">
        <v>3.0</v>
      </c>
      <c r="NW49" s="45">
        <v>3.0</v>
      </c>
      <c r="NX49" s="43" t="s">
        <v>775</v>
      </c>
      <c r="NY49" s="45">
        <v>5.0</v>
      </c>
      <c r="NZ49" s="45">
        <v>5.0</v>
      </c>
      <c r="OA49" s="45">
        <v>5.0</v>
      </c>
      <c r="OB49" s="43" t="s">
        <v>776</v>
      </c>
      <c r="OC49" s="45">
        <v>4.0</v>
      </c>
      <c r="OD49" s="45">
        <v>4.0</v>
      </c>
      <c r="OE49" s="45">
        <v>4.0</v>
      </c>
      <c r="OF49" s="43" t="s">
        <v>777</v>
      </c>
      <c r="OG49" s="45">
        <v>5.0</v>
      </c>
      <c r="OH49" s="45">
        <v>5.0</v>
      </c>
      <c r="OI49" s="45">
        <v>5.0</v>
      </c>
      <c r="OJ49" s="43" t="s">
        <v>778</v>
      </c>
      <c r="OK49" s="45">
        <v>5.0</v>
      </c>
      <c r="OL49" s="45">
        <v>5.0</v>
      </c>
      <c r="OM49" s="43" t="s">
        <v>779</v>
      </c>
      <c r="ON49" s="45">
        <v>3.0</v>
      </c>
      <c r="OO49" s="45">
        <v>3.0</v>
      </c>
      <c r="OP49" s="43" t="s">
        <v>780</v>
      </c>
      <c r="OQ49" s="45">
        <v>3.0</v>
      </c>
      <c r="OR49" s="45">
        <v>3.0</v>
      </c>
      <c r="OS49" s="44"/>
      <c r="OT49" s="45">
        <v>5.0</v>
      </c>
      <c r="OU49" s="45">
        <v>5.0</v>
      </c>
      <c r="OV49" s="43" t="s">
        <v>781</v>
      </c>
      <c r="OW49" s="45">
        <v>3.0</v>
      </c>
      <c r="OX49" s="45">
        <v>3.0</v>
      </c>
      <c r="OY49" s="43" t="s">
        <v>782</v>
      </c>
      <c r="OZ49" s="45">
        <v>4.0</v>
      </c>
      <c r="PA49" s="45">
        <v>4.0</v>
      </c>
      <c r="PB49" s="43" t="s">
        <v>783</v>
      </c>
      <c r="PC49" s="45">
        <v>2.0</v>
      </c>
      <c r="PD49" s="45">
        <v>2.0</v>
      </c>
      <c r="PE49" s="43" t="s">
        <v>784</v>
      </c>
      <c r="PF49" s="45">
        <v>4.0</v>
      </c>
      <c r="PG49" s="45">
        <v>4.0</v>
      </c>
      <c r="PH49" s="43" t="s">
        <v>785</v>
      </c>
      <c r="PI49" s="45">
        <v>3.0</v>
      </c>
      <c r="PJ49" s="45">
        <v>3.0</v>
      </c>
      <c r="PK49" s="43" t="s">
        <v>786</v>
      </c>
      <c r="PL49" s="45">
        <v>4.0</v>
      </c>
      <c r="PM49" s="45">
        <v>4.0</v>
      </c>
      <c r="PN49" s="48" t="s">
        <v>787</v>
      </c>
    </row>
    <row r="50" ht="22.5" customHeight="1">
      <c r="A50" s="51">
        <v>46160.61295944444</v>
      </c>
      <c r="B50" s="52"/>
      <c r="C50" s="53"/>
      <c r="D50" s="53"/>
      <c r="E50" s="53"/>
      <c r="F50" s="53"/>
      <c r="G50" s="53"/>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c r="CJ50" s="53"/>
      <c r="CK50" s="53"/>
      <c r="CL50" s="53"/>
      <c r="CM50" s="53"/>
      <c r="CN50" s="53"/>
      <c r="CO50" s="53"/>
      <c r="CP50" s="53"/>
      <c r="CQ50" s="53"/>
      <c r="CR50" s="53"/>
      <c r="CS50" s="53"/>
      <c r="CT50" s="53"/>
      <c r="CU50" s="53"/>
      <c r="CV50" s="53"/>
      <c r="CW50" s="53"/>
      <c r="CX50" s="53"/>
      <c r="CY50" s="53"/>
      <c r="CZ50" s="53"/>
      <c r="DA50" s="53"/>
      <c r="DB50" s="53"/>
      <c r="DC50" s="53"/>
      <c r="DD50" s="53"/>
      <c r="DE50" s="53"/>
      <c r="DF50" s="53"/>
      <c r="DG50" s="53"/>
      <c r="DH50" s="53"/>
      <c r="DI50" s="53"/>
      <c r="DJ50" s="53"/>
      <c r="DK50" s="53"/>
      <c r="DL50" s="53"/>
      <c r="DM50" s="53"/>
      <c r="DN50" s="53"/>
      <c r="DO50" s="53"/>
      <c r="DP50" s="53"/>
      <c r="DQ50" s="53"/>
      <c r="DR50" s="53"/>
      <c r="DS50" s="53"/>
      <c r="DT50" s="53"/>
      <c r="DU50" s="53"/>
      <c r="DV50" s="53"/>
      <c r="DW50" s="53"/>
      <c r="DX50" s="53"/>
      <c r="DY50" s="53"/>
      <c r="DZ50" s="53"/>
      <c r="EA50" s="53"/>
      <c r="EB50" s="53"/>
      <c r="EC50" s="53"/>
      <c r="ED50" s="53"/>
      <c r="EE50" s="53"/>
      <c r="EF50" s="53"/>
      <c r="EG50" s="53"/>
      <c r="EH50" s="53"/>
      <c r="EI50" s="53"/>
      <c r="EJ50" s="53"/>
      <c r="EK50" s="53"/>
      <c r="EL50" s="53"/>
      <c r="EM50" s="53"/>
      <c r="EN50" s="53"/>
      <c r="EO50" s="53"/>
      <c r="EP50" s="53"/>
      <c r="EQ50" s="53"/>
      <c r="ER50" s="53"/>
      <c r="ES50" s="53"/>
      <c r="ET50" s="53"/>
      <c r="EU50" s="53"/>
      <c r="EV50" s="53"/>
      <c r="EW50" s="53"/>
      <c r="EX50" s="53"/>
      <c r="EY50" s="53"/>
      <c r="EZ50" s="53"/>
      <c r="FA50" s="53"/>
      <c r="FB50" s="53"/>
      <c r="FC50" s="53"/>
      <c r="FD50" s="53"/>
      <c r="FE50" s="53"/>
      <c r="FF50" s="53"/>
      <c r="FG50" s="53"/>
      <c r="FH50" s="53"/>
      <c r="FI50" s="53"/>
      <c r="FJ50" s="53"/>
      <c r="FK50" s="53"/>
      <c r="FL50" s="53"/>
      <c r="FM50" s="53"/>
      <c r="FN50" s="53"/>
      <c r="FO50" s="53"/>
      <c r="FP50" s="53"/>
      <c r="FQ50" s="53"/>
      <c r="FR50" s="53"/>
      <c r="FS50" s="53"/>
      <c r="FT50" s="53"/>
      <c r="FU50" s="53"/>
      <c r="FV50" s="53"/>
      <c r="FW50" s="53"/>
      <c r="FX50" s="53"/>
      <c r="FY50" s="53"/>
      <c r="FZ50" s="53"/>
      <c r="GA50" s="53"/>
      <c r="GB50" s="53"/>
      <c r="GC50" s="53"/>
      <c r="GD50" s="53"/>
      <c r="GE50" s="53"/>
      <c r="GF50" s="53"/>
      <c r="GG50" s="53"/>
      <c r="GH50" s="53"/>
      <c r="GI50" s="53"/>
      <c r="GJ50" s="53"/>
      <c r="GK50" s="53"/>
      <c r="GL50" s="53"/>
      <c r="GM50" s="53"/>
      <c r="GN50" s="53"/>
      <c r="GO50" s="53"/>
      <c r="GP50" s="53"/>
      <c r="GQ50" s="53"/>
      <c r="GR50" s="53"/>
      <c r="GS50" s="53"/>
      <c r="GT50" s="53"/>
      <c r="GU50" s="53"/>
      <c r="GV50" s="53"/>
      <c r="GW50" s="53"/>
      <c r="GX50" s="53"/>
      <c r="GY50" s="53"/>
      <c r="GZ50" s="53"/>
      <c r="HA50" s="53"/>
      <c r="HB50" s="53"/>
      <c r="HC50" s="53"/>
      <c r="HD50" s="53"/>
      <c r="HE50" s="53"/>
      <c r="HF50" s="53"/>
      <c r="HG50" s="53"/>
      <c r="HH50" s="53"/>
      <c r="HI50" s="53"/>
      <c r="HJ50" s="53"/>
      <c r="HK50" s="53"/>
      <c r="HL50" s="53"/>
      <c r="HM50" s="53"/>
      <c r="HN50" s="53"/>
      <c r="HO50" s="53"/>
      <c r="HP50" s="53"/>
      <c r="HQ50" s="53"/>
      <c r="HR50" s="53"/>
      <c r="HS50" s="53"/>
      <c r="HT50" s="53"/>
      <c r="HU50" s="53"/>
      <c r="HV50" s="53"/>
      <c r="HW50" s="53"/>
      <c r="HX50" s="53"/>
      <c r="HY50" s="53"/>
      <c r="HZ50" s="53"/>
      <c r="IA50" s="53"/>
      <c r="IB50" s="53"/>
      <c r="IC50" s="53"/>
      <c r="ID50" s="53"/>
      <c r="IE50" s="53"/>
      <c r="IF50" s="53"/>
      <c r="IG50" s="53"/>
      <c r="IH50" s="53"/>
      <c r="II50" s="53"/>
      <c r="IJ50" s="53"/>
      <c r="IK50" s="53"/>
      <c r="IL50" s="53"/>
      <c r="IM50" s="53"/>
      <c r="IN50" s="53"/>
      <c r="IO50" s="53"/>
      <c r="IP50" s="53"/>
      <c r="IQ50" s="53"/>
      <c r="IR50" s="53"/>
      <c r="IS50" s="53"/>
      <c r="IT50" s="53"/>
      <c r="IU50" s="53"/>
      <c r="IV50" s="53"/>
      <c r="IW50" s="53"/>
      <c r="IX50" s="53"/>
      <c r="IY50" s="53"/>
      <c r="IZ50" s="53"/>
      <c r="JA50" s="53"/>
      <c r="JB50" s="53"/>
      <c r="JC50" s="53"/>
      <c r="JD50" s="53"/>
      <c r="JE50" s="53"/>
      <c r="JF50" s="53"/>
      <c r="JG50" s="53"/>
      <c r="JH50" s="53"/>
      <c r="JI50" s="53"/>
      <c r="JJ50" s="53"/>
      <c r="JK50" s="53"/>
      <c r="JL50" s="53"/>
      <c r="JM50" s="53"/>
      <c r="JN50" s="53"/>
      <c r="JO50" s="53"/>
      <c r="JP50" s="53"/>
      <c r="JQ50" s="53"/>
      <c r="JR50" s="53"/>
      <c r="JS50" s="53"/>
      <c r="JT50" s="53"/>
      <c r="JU50" s="53"/>
      <c r="JV50" s="53"/>
      <c r="JW50" s="53"/>
      <c r="JX50" s="53"/>
      <c r="JY50" s="53"/>
      <c r="JZ50" s="53"/>
      <c r="KA50" s="53"/>
      <c r="KB50" s="53"/>
      <c r="KC50" s="53"/>
      <c r="KD50" s="53"/>
      <c r="KE50" s="53"/>
      <c r="KF50" s="53"/>
      <c r="KG50" s="53"/>
      <c r="KH50" s="53"/>
      <c r="KI50" s="53"/>
      <c r="KJ50" s="53"/>
      <c r="KK50" s="53"/>
      <c r="KL50" s="53"/>
      <c r="KM50" s="53"/>
      <c r="KN50" s="53"/>
      <c r="KO50" s="53"/>
      <c r="KP50" s="53"/>
      <c r="KQ50" s="53"/>
      <c r="KR50" s="53"/>
      <c r="KS50" s="53"/>
      <c r="KT50" s="53"/>
      <c r="KU50" s="53"/>
      <c r="KV50" s="53"/>
      <c r="KW50" s="53"/>
      <c r="KX50" s="53"/>
      <c r="KY50" s="53"/>
      <c r="KZ50" s="53"/>
      <c r="LA50" s="53"/>
      <c r="LB50" s="53"/>
      <c r="LC50" s="53"/>
      <c r="LD50" s="53"/>
      <c r="LE50" s="53"/>
      <c r="LF50" s="53"/>
      <c r="LG50" s="53"/>
      <c r="LH50" s="53"/>
      <c r="LI50" s="53"/>
      <c r="LJ50" s="53"/>
      <c r="LK50" s="53"/>
      <c r="LL50" s="53"/>
      <c r="LM50" s="53"/>
      <c r="LN50" s="53"/>
      <c r="LO50" s="53"/>
      <c r="LP50" s="53"/>
      <c r="LQ50" s="53"/>
      <c r="LR50" s="53"/>
      <c r="LS50" s="53"/>
      <c r="LT50" s="53"/>
      <c r="LU50" s="53"/>
      <c r="LV50" s="53"/>
      <c r="LW50" s="53"/>
      <c r="LX50" s="53"/>
      <c r="LY50" s="53"/>
      <c r="LZ50" s="53"/>
      <c r="MA50" s="53"/>
      <c r="MB50" s="53"/>
      <c r="MC50" s="53"/>
      <c r="MD50" s="53"/>
      <c r="ME50" s="53"/>
      <c r="MF50" s="53"/>
      <c r="MG50" s="53"/>
      <c r="MH50" s="53"/>
      <c r="MI50" s="53"/>
      <c r="MJ50" s="53"/>
      <c r="MK50" s="53"/>
      <c r="ML50" s="53"/>
      <c r="MM50" s="53"/>
      <c r="MN50" s="53"/>
      <c r="MO50" s="53"/>
      <c r="MP50" s="53"/>
      <c r="MQ50" s="53"/>
      <c r="MR50" s="53"/>
      <c r="MS50" s="52" t="s">
        <v>496</v>
      </c>
      <c r="MT50" s="52" t="s">
        <v>497</v>
      </c>
      <c r="MU50" s="52"/>
      <c r="MV50" s="52" t="s">
        <v>498</v>
      </c>
      <c r="MW50" s="54">
        <v>2.0</v>
      </c>
      <c r="MX50" s="54">
        <v>4.0</v>
      </c>
      <c r="MY50" s="54">
        <v>2.0</v>
      </c>
      <c r="MZ50" s="52" t="s">
        <v>788</v>
      </c>
      <c r="NA50" s="54">
        <v>2.0</v>
      </c>
      <c r="NB50" s="54">
        <v>3.0</v>
      </c>
      <c r="NC50" s="54">
        <v>1.0</v>
      </c>
      <c r="ND50" s="52" t="s">
        <v>789</v>
      </c>
      <c r="NE50" s="54">
        <v>2.0</v>
      </c>
      <c r="NF50" s="54">
        <v>3.0</v>
      </c>
      <c r="NG50" s="54">
        <v>1.0</v>
      </c>
      <c r="NH50" s="52" t="s">
        <v>790</v>
      </c>
      <c r="NI50" s="54">
        <v>2.0</v>
      </c>
      <c r="NJ50" s="54">
        <v>3.0</v>
      </c>
      <c r="NK50" s="54">
        <v>2.0</v>
      </c>
      <c r="NL50" s="53"/>
      <c r="NM50" s="54">
        <v>2.0</v>
      </c>
      <c r="NN50" s="54">
        <v>4.0</v>
      </c>
      <c r="NO50" s="54">
        <v>1.0</v>
      </c>
      <c r="NP50" s="53"/>
      <c r="NQ50" s="54">
        <v>2.0</v>
      </c>
      <c r="NR50" s="54">
        <v>4.0</v>
      </c>
      <c r="NS50" s="54">
        <v>2.0</v>
      </c>
      <c r="NT50" s="53"/>
      <c r="NU50" s="54">
        <v>1.0</v>
      </c>
      <c r="NV50" s="54">
        <v>3.0</v>
      </c>
      <c r="NW50" s="54">
        <v>3.0</v>
      </c>
      <c r="NX50" s="53"/>
      <c r="NY50" s="54">
        <v>2.0</v>
      </c>
      <c r="NZ50" s="54">
        <v>4.0</v>
      </c>
      <c r="OA50" s="54">
        <v>1.0</v>
      </c>
      <c r="OB50" s="53"/>
      <c r="OC50" s="54">
        <v>4.0</v>
      </c>
      <c r="OD50" s="54">
        <v>4.0</v>
      </c>
      <c r="OE50" s="54">
        <v>3.0</v>
      </c>
      <c r="OF50" s="53"/>
      <c r="OG50" s="54">
        <v>4.0</v>
      </c>
      <c r="OH50" s="54">
        <v>4.0</v>
      </c>
      <c r="OI50" s="54">
        <v>1.0</v>
      </c>
      <c r="OJ50" s="52" t="s">
        <v>791</v>
      </c>
      <c r="OK50" s="54">
        <v>5.0</v>
      </c>
      <c r="OL50" s="54">
        <v>4.0</v>
      </c>
      <c r="OM50" s="53"/>
      <c r="ON50" s="54">
        <v>4.0</v>
      </c>
      <c r="OO50" s="54">
        <v>4.0</v>
      </c>
      <c r="OP50" s="53"/>
      <c r="OQ50" s="54">
        <v>4.0</v>
      </c>
      <c r="OR50" s="54">
        <v>4.0</v>
      </c>
      <c r="OS50" s="53"/>
      <c r="OT50" s="54">
        <v>5.0</v>
      </c>
      <c r="OU50" s="54">
        <v>3.0</v>
      </c>
      <c r="OV50" s="52" t="s">
        <v>792</v>
      </c>
      <c r="OW50" s="54">
        <v>4.0</v>
      </c>
      <c r="OX50" s="54">
        <v>3.0</v>
      </c>
      <c r="OY50" s="52" t="s">
        <v>793</v>
      </c>
      <c r="OZ50" s="54">
        <v>4.0</v>
      </c>
      <c r="PA50" s="54">
        <v>3.0</v>
      </c>
      <c r="PB50" s="53"/>
      <c r="PC50" s="54">
        <v>3.0</v>
      </c>
      <c r="PD50" s="54">
        <v>5.0</v>
      </c>
      <c r="PE50" s="53"/>
      <c r="PF50" s="54">
        <v>3.0</v>
      </c>
      <c r="PG50" s="54">
        <v>3.0</v>
      </c>
      <c r="PH50" s="53"/>
      <c r="PI50" s="54">
        <v>2.0</v>
      </c>
      <c r="PJ50" s="54">
        <v>4.0</v>
      </c>
      <c r="PK50" s="53"/>
      <c r="PL50" s="54">
        <v>5.0</v>
      </c>
      <c r="PM50" s="54">
        <v>4.0</v>
      </c>
      <c r="PN50" s="55"/>
    </row>
  </sheetData>
  <drawing r:id="rId2"/>
  <legacyDrawing r:id="rId3"/>
  <tableParts count="1">
    <tablePart r:id="rId5"/>
  </tableParts>
</worksheet>
</file>