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ro\Downloads\"/>
    </mc:Choice>
  </mc:AlternateContent>
  <xr:revisionPtr revIDLastSave="0" documentId="13_ncr:1_{33C9A219-3BEE-4B90-ADC2-B51B828946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tock Summary" sheetId="1" r:id="rId1"/>
    <sheet name="Colston " sheetId="5" r:id="rId2"/>
    <sheet name="Sheet1" sheetId="2" r:id="rId3"/>
    <sheet name="PEARK" sheetId="3" r:id="rId4"/>
    <sheet name="NIXO" sheetId="4" r:id="rId5"/>
  </sheets>
  <definedNames>
    <definedName name="_xlnm._FilterDatabase" localSheetId="0" hidden="1">'Stock Summary'!$A$1:$F$410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7" i="1" l="1"/>
  <c r="D414" i="1" l="1"/>
  <c r="C414" i="1"/>
  <c r="E410" i="1" l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414" i="1" l="1"/>
</calcChain>
</file>

<file path=xl/sharedStrings.xml><?xml version="1.0" encoding="utf-8"?>
<sst xmlns="http://schemas.openxmlformats.org/spreadsheetml/2006/main" count="492" uniqueCount="486">
  <si>
    <t>Particulars</t>
  </si>
  <si>
    <t>Quantity</t>
  </si>
  <si>
    <t>1007372080 SMART WASHER MANUAL BIDET</t>
  </si>
  <si>
    <t>100983SH00  euro 2.0 counter top basin</t>
  </si>
  <si>
    <t>100987SH00 EUROCOSMO VESSEL ROUND_CN</t>
  </si>
  <si>
    <t>101001SH00 euro ceramic 2.0 wc</t>
  </si>
  <si>
    <t>1023422430  ANGLE VALVE</t>
  </si>
  <si>
    <t>1024642430   WASTE SET BASIN</t>
  </si>
  <si>
    <t>1025302431- New Tempesta-F Trigger Spray Set</t>
  </si>
  <si>
    <t>1029950200 LOW-COST FLUSHING CABLE SET</t>
  </si>
  <si>
    <t>103035BL00 aero-lite wc</t>
  </si>
  <si>
    <t>103650A001   STOP  VALVE</t>
  </si>
  <si>
    <t>103650AL01</t>
  </si>
  <si>
    <t>103650DA01 STOP VALVE CERAMIC 901/2''</t>
  </si>
  <si>
    <t>103650GL01 angle valve cool sunrise</t>
  </si>
  <si>
    <t>103835AL01 simplicity square bath spout graphite</t>
  </si>
  <si>
    <t>103835DA01 SIMPLICITY SQUARE BATH SPOUT</t>
  </si>
  <si>
    <t>103835GL01   SPOUT  COOL SUNRISE</t>
  </si>
  <si>
    <t>104583SH00 Euro Ceramics 2.0 W/H Toilet SQ 2/4L</t>
  </si>
  <si>
    <t>104590SH00   GROHE  WASH BASIN TABLE TOP</t>
  </si>
  <si>
    <t>106868DL00  GRT AQUA TILES</t>
  </si>
  <si>
    <t>1068690000  AQUA  TILES</t>
  </si>
  <si>
    <t>1068810000   Aqua  Tiles  4SC</t>
  </si>
  <si>
    <t>107056DL00  HEAD SHOWER</t>
  </si>
  <si>
    <t>1070580000   HEAD SHOWER</t>
  </si>
  <si>
    <t>13255001 bau loop spout</t>
  </si>
  <si>
    <t>13303000 euro cube spout</t>
  </si>
  <si>
    <t>13304000 euro cube diverter spout</t>
  </si>
  <si>
    <t>134482433   Eurosmart  Tub Spout</t>
  </si>
  <si>
    <t>13449A01 ESSENCE NEW BATH SPOUT EXP.</t>
  </si>
  <si>
    <t>19285001     Trimset  Bath</t>
  </si>
  <si>
    <t>19382000 euro smart cosmo diverter</t>
  </si>
  <si>
    <t>19409001 linear wall mounted basin mixer 149mm</t>
  </si>
  <si>
    <t>19450003 euro smart new 2021 diverter</t>
  </si>
  <si>
    <t>194502433 Eurosmart SLM Trim Bath</t>
  </si>
  <si>
    <t>19808001 costa concealed upper part</t>
  </si>
  <si>
    <t>19896000 euro cube diverter</t>
  </si>
  <si>
    <t>19917000 baucosmopolitan concealed upper part</t>
  </si>
  <si>
    <t>19917A00  VOLUME CONTROL  TRIM</t>
  </si>
  <si>
    <t>19917ALO  VOLUME CONTROL TRIM</t>
  </si>
  <si>
    <t>19917DA0  CONCEALED VALVE</t>
  </si>
  <si>
    <t>19917DA0  VOLUME CONTROL  TRIM</t>
  </si>
  <si>
    <t>19917DL0  CONCEALED VALVE</t>
  </si>
  <si>
    <t>19917GL0    VOLUME CONTROL TRIM</t>
  </si>
  <si>
    <t>19917GN0   VOLUME  CONTROL TRIM</t>
  </si>
  <si>
    <t>19967001    Basin 2-H Wall</t>
  </si>
  <si>
    <t>20235000 BAUFLOW BIB TAP</t>
  </si>
  <si>
    <t>20237001 bau loop bib tap</t>
  </si>
  <si>
    <t>20287000 bau flow wall mounted basin mixer</t>
  </si>
  <si>
    <t>20289001 bau loop wall mounted basin mixer</t>
  </si>
  <si>
    <t>20474001 bau edge wall mounted basin mixer</t>
  </si>
  <si>
    <t>2201100M TRIANGLE ANGLE WALL</t>
  </si>
  <si>
    <t>2201600M (N) GROHE - ANGLE VALVE</t>
  </si>
  <si>
    <t>22037A00  ANGLE VALVE</t>
  </si>
  <si>
    <t>22041001 ANGLE VALVE 1/2'' X 1/2''</t>
  </si>
  <si>
    <t>22041AL0 ANGLE VALVE 1/2''X1/2''</t>
  </si>
  <si>
    <t>22041DA0 ANGLR VALVE 1/2''X1/2''</t>
  </si>
  <si>
    <t>22041GN0 ANGLE VALVE 1/2''X1/2''</t>
  </si>
  <si>
    <t>22074KF0 ANGLE VALUE 1/2"*3/8"</t>
  </si>
  <si>
    <t>22940000 ANGLE VALUE , MINI TDL</t>
  </si>
  <si>
    <t>23200000 OHM Roungh Inst. 2-H Wall GROHE</t>
  </si>
  <si>
    <t>23303DA0 Grander OHM Basin</t>
  </si>
  <si>
    <t>23319000   Basin 2 H Wall</t>
  </si>
  <si>
    <t>23405001  Lineare Ohm</t>
  </si>
  <si>
    <t>23447000    Eurocube</t>
  </si>
  <si>
    <t>24068DA0 Grander OHM Trimset Bath</t>
  </si>
  <si>
    <t>24077000   THERMOSTATE BATH MIXER</t>
  </si>
  <si>
    <t>24080000   SMART CONTROL   TRIMSET</t>
  </si>
  <si>
    <t>24092001 ESSENCE 3-WAY diverter</t>
  </si>
  <si>
    <t>24095001 linear 3 way diverter</t>
  </si>
  <si>
    <t>24155000 Grt Cube Thm Trimset Bath</t>
  </si>
  <si>
    <t>24247001 ALIRA OHM BASIN SMTH B M IN</t>
  </si>
  <si>
    <t>24249001 ALIRA OHM VESSEL BASIN SMTH</t>
  </si>
  <si>
    <t>24254001 ALIRA OHM SET BASIN 2-H M IN</t>
  </si>
  <si>
    <t>24260DA0 GRANDERA OHM TRIMSET BATH</t>
  </si>
  <si>
    <t>24356000 ARTIO NEW OHM TRIM SHW.</t>
  </si>
  <si>
    <t>26259000 RSH F-SERIES 10 '' HEADSHOWER SET (L)</t>
  </si>
  <si>
    <t>26352000 Grohe health faucet</t>
  </si>
  <si>
    <t>26481000 RSH SMARTACTIVE 310</t>
  </si>
  <si>
    <t>26508000    SHOWER  SYSTEM</t>
  </si>
  <si>
    <t>26554LS0  RSH SMARTACTIVE HANDSHOWER WHITE</t>
  </si>
  <si>
    <t>26574000 3 spray hand shower 130mm</t>
  </si>
  <si>
    <t>26574LS0 RSH SMARTACTIVE HANDSHOWER WHITE</t>
  </si>
  <si>
    <t>26582000 3 spray hand shower cube 130mm</t>
  </si>
  <si>
    <t>26582LS0 RHS SMARTACTIVE CUBE HANDSHOWER</t>
  </si>
  <si>
    <t>26658DL0 Rainshower Wall Union W/Holder</t>
  </si>
  <si>
    <t>26663000 head shower with shower arm</t>
  </si>
  <si>
    <t>266682430    Tempesta Headshower</t>
  </si>
  <si>
    <t>26682000 TEMPESTA CUBE 250 H/S ST</t>
  </si>
  <si>
    <t>26683000 head shower with sealing shower arm</t>
  </si>
  <si>
    <t>266872430  HEADSHOWER</t>
  </si>
  <si>
    <t>26731000 RSH AQUA MONO CEILING SHW</t>
  </si>
  <si>
    <t>26734000 RSH AQUA CASCADE CEILING SHW</t>
  </si>
  <si>
    <t>26735000 RSH AQUA MIST CEILING SHW</t>
  </si>
  <si>
    <t>26739000 concealed body for rain shower</t>
  </si>
  <si>
    <t>26746003 TEMPESTA CUBE 110 II HANDSHOWER WS8</t>
  </si>
  <si>
    <t>26801DL0  SIDE SHOWER RSH AQUA</t>
  </si>
  <si>
    <t>26802000 body jet 2 spray square</t>
  </si>
  <si>
    <t>26866DA0 RSH AQUA STICK HANDSHOWER 6, 6I</t>
  </si>
  <si>
    <t>26885DL0 RSH Aqua Stick Handshower 9.5l</t>
  </si>
  <si>
    <t>27367000 EUPH COSMOPOLITAN STICK HANDSHOWER</t>
  </si>
  <si>
    <t>27369000 1SPRAY</t>
  </si>
  <si>
    <t>27513A01  TRIGGER SPRAY SET</t>
  </si>
  <si>
    <t>27513AL1 NEW TEMPESTA-F TRIGGER SPRAY SET</t>
  </si>
  <si>
    <t>27513DA1    NEW TEMPESTA  SPRAY SET</t>
  </si>
  <si>
    <t>27513DL1   TRIGGER SPRAY SET</t>
  </si>
  <si>
    <t>27513GL1 NEW TEMPESTA-F</t>
  </si>
  <si>
    <t>27513GN1 NEW TEMPESTA-F TRIGGER SPRAY SET</t>
  </si>
  <si>
    <t>27541001  N Tempesta Cosmopolitan</t>
  </si>
  <si>
    <t>27572003   HANDSHOWER</t>
  </si>
  <si>
    <t>27573ALC   HANDSHOWER</t>
  </si>
  <si>
    <t>27595001    SHOWER HOLDER  ADJUST</t>
  </si>
  <si>
    <t>27693000 hand shower holder</t>
  </si>
  <si>
    <t>27698000 EUPHORIA CUBE STICK HANDSHOWER</t>
  </si>
  <si>
    <t>27704000 SHOWER OUTLET ELBOW,1/2''</t>
  </si>
  <si>
    <t>27799001 2 hand shower 2 spray with holder</t>
  </si>
  <si>
    <t>27799003   Tempesta 110 wall holder set</t>
  </si>
  <si>
    <t>27812IL1 Grohe health foucet</t>
  </si>
  <si>
    <t>27851000 GROHE SHOWER ARM</t>
  </si>
  <si>
    <t>27869001 head shower 100mm 4"</t>
  </si>
  <si>
    <t>27969DA0 Grandera Shower Holder</t>
  </si>
  <si>
    <t>2797DA0 Grandera Wall Union</t>
  </si>
  <si>
    <t>28105001 METALL SHOWER HOSE 1500MM</t>
  </si>
  <si>
    <t>28143LS1   METAL SHOWER HOSE 150MM</t>
  </si>
  <si>
    <t>28362001 SHOWER HOSE 1250 MM</t>
  </si>
  <si>
    <t>28388001 hand shower pipe 1750mm</t>
  </si>
  <si>
    <t>28409002   Shower Hose 1500mm</t>
  </si>
  <si>
    <t>28419003 Tempesta 110 Hand Shower 3-Spray, 9.5I</t>
  </si>
  <si>
    <t>28605000 hand shower holder</t>
  </si>
  <si>
    <t>28605001 TEMPESTA SHOWER HOLDER</t>
  </si>
  <si>
    <t>28628000   WALL UNION</t>
  </si>
  <si>
    <t>28628001 Tempesta Wall Union W.Shw.Hold</t>
  </si>
  <si>
    <t>29049000   CONNECTION  TUBE</t>
  </si>
  <si>
    <t>29058000 Waste Trap Basin 1 1/4''</t>
  </si>
  <si>
    <t>29065000 bau flow diverter</t>
  </si>
  <si>
    <t>29121000 smart control with thermostate round 3 way</t>
  </si>
  <si>
    <t>29121A00   SMART  CONTROL  TRIMSET 3SC</t>
  </si>
  <si>
    <t>29126000 smart control with thermostate square 3 way</t>
  </si>
  <si>
    <t>29149000 SMARTCONTROL MIXER TRIMSET SQUARE 3SC</t>
  </si>
  <si>
    <t>29338003   EUROSMART</t>
  </si>
  <si>
    <t>293382433   Eurosmart   SLM Trim</t>
  </si>
  <si>
    <t>29353001 bau edge diverter square plate</t>
  </si>
  <si>
    <t>29375001 alira diverter</t>
  </si>
  <si>
    <t>29800000 concealed inner part</t>
  </si>
  <si>
    <t>30551000 kitchen mixer pull out</t>
  </si>
  <si>
    <t>31191001 wall mounted kitchen mixer</t>
  </si>
  <si>
    <t>31220000   BAU FLOW PILLAR TAP SINK</t>
  </si>
  <si>
    <t>32750000   Eureco  Ohm  Sink</t>
  </si>
  <si>
    <t>32851000 Bauflow Ohm Basin Smooth Body</t>
  </si>
  <si>
    <t>32856001 bauloop tall body</t>
  </si>
  <si>
    <t>32860001 bau edge tall body</t>
  </si>
  <si>
    <t>32901A01 ESSENCE NEW OHM XL BASIN MIX</t>
  </si>
  <si>
    <t>33963000 concealed for single lever diverter</t>
  </si>
  <si>
    <t>37601AL0 NOVA COSMOPOLITAN WC WALL PLATE S</t>
  </si>
  <si>
    <t>38505000  Flush Plate Skate Air</t>
  </si>
  <si>
    <t>38505SHO white flush plate</t>
  </si>
  <si>
    <t>38536001 RAPID SL, WC, 1 , 13 M</t>
  </si>
  <si>
    <t>3855800M RAPID SL WALL BRACKETS</t>
  </si>
  <si>
    <t>38732000 arena cosmopolitan flush plate</t>
  </si>
  <si>
    <t>38732A00 gloss hard graphite flush plate</t>
  </si>
  <si>
    <t>38732ALO "Brushed Hard 
Graphite flush plate "</t>
  </si>
  <si>
    <t>38732DA0 Skate Comsmopolitan Wall Plate</t>
  </si>
  <si>
    <t>38732DL0 SKATE COSMOPOLITAN WALL PALTE</t>
  </si>
  <si>
    <t>38732GL0 FLUSH PLATE</t>
  </si>
  <si>
    <t>38732GN0 WALL  PLATE</t>
  </si>
  <si>
    <t>38732KF0  SKATE  COSMOPOLITAN WALL PLATE</t>
  </si>
  <si>
    <t>38732SHO - GROHE (SQUARE ALPINE WHITE)</t>
  </si>
  <si>
    <t>38765000 Nova Cosmopolitan Flush Plate</t>
  </si>
  <si>
    <t>38844000 arena cosmopolitan flush plate</t>
  </si>
  <si>
    <t>38986000  GROHE CISTERN  77MM</t>
  </si>
  <si>
    <t>3898700IGD2 gd2 concealed tank</t>
  </si>
  <si>
    <t>3916500I   GROHE UNISET 6I</t>
  </si>
  <si>
    <t>39205000 EUROSMART WC WALL HUNG</t>
  </si>
  <si>
    <t>39234000 Eurocube Counter Top Basin</t>
  </si>
  <si>
    <t>39311000   EUROCUBE</t>
  </si>
  <si>
    <t>39321000   PROJECTLINE  WH WITH SC</t>
  </si>
  <si>
    <t>39328I0H   EURO  CERAMIC TOILET WH</t>
  </si>
  <si>
    <t>39330002 EURO CERRMIC TOILET SEAT SOFT</t>
  </si>
  <si>
    <t>3948100H  CUBE CERAMIC  BASIN</t>
  </si>
  <si>
    <t>3948200H   CUBE  CERAMIC</t>
  </si>
  <si>
    <t>3957100H essence rim less wall hung wc</t>
  </si>
  <si>
    <t>39577000 essence seat cover</t>
  </si>
  <si>
    <t>39596000 Rapid Slx Wc 3-6 I 1, 13m</t>
  </si>
  <si>
    <t>39682000 concealed tank slim body</t>
  </si>
  <si>
    <t>39706000 BAU CERAMIC WC WALL HUNG RIMLESS</t>
  </si>
  <si>
    <t>3995700H airio counter top basin</t>
  </si>
  <si>
    <t>40339GN1 ALLURE NEW TOWEL RING</t>
  </si>
  <si>
    <t>40340GN1 ALLURE NEW TOILET BRUSH SET</t>
  </si>
  <si>
    <t>40364GL1 ESSENTIALS ROBE HOOK</t>
  </si>
  <si>
    <t>40365AL1 ESSENTIALS TOWEL RING</t>
  </si>
  <si>
    <t>40366GL1 ESSENTIALS TOWEL RAIL 600MM</t>
  </si>
  <si>
    <t>40366GN1 ESSENTIALS TOWEL RAIL 600MM</t>
  </si>
  <si>
    <t>40367001 ESSENTIALS TOILET PAPER HOLDER W/COVER</t>
  </si>
  <si>
    <t>40374001   TOILET  BRUSH SET</t>
  </si>
  <si>
    <t>40374AL1 ESSENTIALS TOILET BRUSH SET</t>
  </si>
  <si>
    <t>40507AL1 CUBE PAPE HOLDER</t>
  </si>
  <si>
    <t>40689001   TOILET  PAPER  HOLDER</t>
  </si>
  <si>
    <t>45565000 EXTENSION FOR VOLUME CONTROL</t>
  </si>
  <si>
    <t>46905000 ESCUTCHEON</t>
  </si>
  <si>
    <t>65807AL0 WASTE SET</t>
  </si>
  <si>
    <t>65807GL0 WASTE SET</t>
  </si>
  <si>
    <t>66791000-  INSPETION CHAMBER</t>
  </si>
  <si>
    <t>9003 SS GRATING ROUND PLAIN 125MM</t>
  </si>
  <si>
    <t>A8 WALL HUNG BKT. ADUSTABLE</t>
  </si>
  <si>
    <t>AAVA GOLD BODY JET</t>
  </si>
  <si>
    <t>ANITILLA WASH BASIN SKU-WB-ANTL</t>
  </si>
  <si>
    <t>AXN -00178 TOWEL BAR 600MM  (MB)</t>
  </si>
  <si>
    <t>AXN  -00478  TOWEL RING (MB)</t>
  </si>
  <si>
    <t>AXN-00578 TOILET BRUSH HOLDER (MB)</t>
  </si>
  <si>
    <t>AXN-00578 TOILET BRUSH HOLDER (RG)</t>
  </si>
  <si>
    <t>AXN-1801 ROLL HOLDER WITH COVER  (RG)</t>
  </si>
  <si>
    <t>AXN-6278 DOB TOWEL RACK</t>
  </si>
  <si>
    <t>CCAS0420-101041F0SIGNATURE 550MM COUNTER TOP</t>
  </si>
  <si>
    <t>CCAS0426 -1000410F0-active under counter basin</t>
  </si>
  <si>
    <t>CCAS0428-1000410F0 LUXUS VESSEL</t>
  </si>
  <si>
    <t>CCAS0440-1000410F0 ACTIVA</t>
  </si>
  <si>
    <t>CCAS3105-4W20410A0-CONCEPT WC</t>
  </si>
  <si>
    <t>CCAS31205W20410F0 ACACIA SUPERSLEEK</t>
  </si>
  <si>
    <t>CCAS3128-3W20410A0 WC CADET</t>
  </si>
  <si>
    <t>CCAS3130-3W20410A0WINSTON WC</t>
  </si>
  <si>
    <t>CCAS3131-3W20400F0 KASTELLO WC</t>
  </si>
  <si>
    <t>CCAS3140 3W20400 signature wc</t>
  </si>
  <si>
    <t>CCAS3207-3W2041F0 COMPACT WC</t>
  </si>
  <si>
    <t>CCASC105-0200410A0 concept seat cover</t>
  </si>
  <si>
    <t>CCASC119-U20U420C0 signature wh seat cover</t>
  </si>
  <si>
    <t>CCASC120-U200410F0 ACACIA SUPASLEEK</t>
  </si>
  <si>
    <t>CCASC131-U200410F0 KASTELLO  SEAT COVER</t>
  </si>
  <si>
    <t>CCASC162-0200410F0 LOVEN SEAT COVER</t>
  </si>
  <si>
    <t>CCASF411-1000410F0 SUPER SLEEK</t>
  </si>
  <si>
    <t>CCASF412-100410F0 acacia supasleeek counter top basin</t>
  </si>
  <si>
    <t>CCASF602-1000410F0-LA MODA VESSEL</t>
  </si>
  <si>
    <t>CCASF650-1000410 MILANO VESSEL 550MM</t>
  </si>
  <si>
    <t>CF070001 6DF00 N WINSTON SEAT COVER</t>
  </si>
  <si>
    <t>CFB10400-FAST3-FB104 BIDET SEAT COVER</t>
  </si>
  <si>
    <t>CL0470I-6DAWDLU- OVALYN UNDER COUNTER</t>
  </si>
  <si>
    <t>CL3119B wc double vortex acacia</t>
  </si>
  <si>
    <t>CL6104M-6D FLEXIO OP SEAT COVER</t>
  </si>
  <si>
    <t>CL6117M-6D</t>
  </si>
  <si>
    <t>CL6151M-6D CRYSTA SLEEK S &amp; C WT</t>
  </si>
  <si>
    <t>Concealed  CBK 005</t>
  </si>
  <si>
    <t>CR-CSC-TH CROWN COANCEALED STOP COCK UPPER PART</t>
  </si>
  <si>
    <t>CROWN  BATH TUB SPOUT WITH WALL FLAGE</t>
  </si>
  <si>
    <t>CROWN CONCEALED STOP COCK 20MM</t>
  </si>
  <si>
    <t>CROWN SINGLE LEVER CONCEALED DIVERTER</t>
  </si>
  <si>
    <t>CROWN SINK MIXER</t>
  </si>
  <si>
    <t>CROWN WALL MOUNT SINGLE LEVER BASIN MIXER BODY</t>
  </si>
  <si>
    <t>D-26479GL0 RSH SmartActive 310</t>
  </si>
  <si>
    <t>Dolce Brush Gold Wall Mounted Concealed Basin Mixer</t>
  </si>
  <si>
    <t>DS-CCAS6401-3200410F0 MINI WASH URINAL BALCK</t>
  </si>
  <si>
    <t>DS-CCAS6737</t>
  </si>
  <si>
    <t>DS-CCASF523</t>
  </si>
  <si>
    <t>DS-CCASF606</t>
  </si>
  <si>
    <t>DS- CL0741PI1-1MA00 WINSTON SEMI PEDESTRAL</t>
  </si>
  <si>
    <t>DS- CL900PI1-1MA00 UNIVERSAL FULL PEDESTRAL</t>
  </si>
  <si>
    <t>DS-FFAS1306</t>
  </si>
  <si>
    <t>DS-FFAS1704-FFAS1704-1015L0BC0 WOUNTED BASIN MIXER</t>
  </si>
  <si>
    <t>DS-FFAS4609</t>
  </si>
  <si>
    <t>DS-FFASB221</t>
  </si>
  <si>
    <t>DS- FFASS054-000500BC0</t>
  </si>
  <si>
    <t>DS-- FFAST707</t>
  </si>
  <si>
    <t>EAGLE - ROUND FLOOR DRAIN (WIFI)</t>
  </si>
  <si>
    <t>EAGLE - ROUND FLOOR DRAIN (WIFI) HOLE</t>
  </si>
  <si>
    <t>EUROSTYLE 39216000</t>
  </si>
  <si>
    <t>F11 WASTE PIPE CONNECTOR (4''X6'')</t>
  </si>
  <si>
    <t>F14 16MM BOLT WITH ABS CAP</t>
  </si>
  <si>
    <t>F15 12X180MM FASTNERS WITH ABS CAP</t>
  </si>
  <si>
    <t>F46022-CHACT  SHOWER ARM</t>
  </si>
  <si>
    <t>F54400-CHACT-angle vavle</t>
  </si>
  <si>
    <t>F78006-CHADY</t>
  </si>
  <si>
    <t>F78107 BOTTLE TRAP 25CM BRASS</t>
  </si>
  <si>
    <t>FA4305A0 AMERICAN STD.PUSH PLATE</t>
  </si>
  <si>
    <t>FF163505050- shower arm big size</t>
  </si>
  <si>
    <t>FF1-CN521X00000477NEO MODERN</t>
  </si>
  <si>
    <t>FF1-CN521X00000478 CYGNET BATH SPOUT CHROME</t>
  </si>
  <si>
    <t>FF1-CN521X00000480 SIMPLICITY SQUARE BATH SPOUT</t>
  </si>
  <si>
    <t>FF1-CN521X44000480 SIMPLICITY BATH SPOUT</t>
  </si>
  <si>
    <t>FFAS0481-908500BF0 DOUBLE HOOK</t>
  </si>
  <si>
    <t>FFAS0481-908ALOBF0 CONCEPT SQ ROBE HOOK ALO</t>
  </si>
  <si>
    <t>FFAS0481-908GL0BF0 ROBE HOOK</t>
  </si>
  <si>
    <t>FFAS0495-908ALOBF0 SQ TOWEL SHELF ALO</t>
  </si>
  <si>
    <t>FFAS0495-908GL0BF0 CONCEPT SQUARE</t>
  </si>
  <si>
    <t>FFAS0498-908ALOBF0 SINGLE TISSUE</t>
  </si>
  <si>
    <t>FFAS0498-908GL0BF0 TISSUE HOLDER</t>
  </si>
  <si>
    <t>FFAS0701-151500BA0- NEO MODN SINGLE HOLE</t>
  </si>
  <si>
    <t>FFAS0703 - 151500BA0 neo morden tall body</t>
  </si>
  <si>
    <t>FFAS0721-659500BA0 NEO MODERN CONCEALED</t>
  </si>
  <si>
    <t>FFAS0904-102501BF0 Milano In-wall Basin Mixer w/o PUW</t>
  </si>
  <si>
    <t>FFAS0921-609500BF   MILANO CONCEALED B &amp; S</t>
  </si>
  <si>
    <t>FFAS1301-101ALOBFO acacia basin mixer short body brushed hard graphite</t>
  </si>
  <si>
    <t>FFAS1302-101ALOBFO acacia basin mixer brushed hard graphite</t>
  </si>
  <si>
    <t>FFAS1304-101440BF0 WALL VESSEL MIXER</t>
  </si>
  <si>
    <t>FFAS1321-608440BF0 ACACIA E-CONCEALEALED BNS</t>
  </si>
  <si>
    <t>FFAS1321-608500BF0 milano diverter</t>
  </si>
  <si>
    <t>FFAS1393-908440BF0 ACACIA E TOWEL RACK</t>
  </si>
  <si>
    <t>FFAS1604</t>
  </si>
  <si>
    <t>FFAS1702-1015L0BC0 SIGNATURE S/H BASIN MIXTURE</t>
  </si>
  <si>
    <t>FFAS4956-601440BF0 EASY SET EXPOSED</t>
  </si>
  <si>
    <t>FFAS9036-000500BC0 CELIA IN WALL SHOWER HEAD</t>
  </si>
  <si>
    <t>FFAS9127-000440BF0 1.5M PVC TWIST-FREE FLEXIBLE</t>
  </si>
  <si>
    <t>FFAS9127-000AL0BF0</t>
  </si>
  <si>
    <t>FFAS9127-000DA0BF0 1.5M PVC TWIST-FREE FLEXIBLE</t>
  </si>
  <si>
    <t>FFAS9143-000440BF0 SQUARE WALL OUTLET WITH HOLDER</t>
  </si>
  <si>
    <t>FFAS9143-000AL0BF0</t>
  </si>
  <si>
    <t>FFAS9714-000500BF0 ACACIA E MILANO</t>
  </si>
  <si>
    <t>FFAS9908-000440BF0 TOP INSTALLATION SHOWER ARM_MATT</t>
  </si>
  <si>
    <t>FFAS9908-000DA0BF0 TOP INSTALLATION SHOWER</t>
  </si>
  <si>
    <t>FFAS9908-000GL0BF0 TOP INSTALLATION SHOWER ARM_CS</t>
  </si>
  <si>
    <t>FFAS9909-000440BF0 WALL MOUNTED SHOWER ARM</t>
  </si>
  <si>
    <t>FFAS9909-000ALOBFO</t>
  </si>
  <si>
    <t>FFAS9909-000DA0BF0 WALL MOUNTED SHOWER ARM</t>
  </si>
  <si>
    <t>FFAS9909-000GL0BF0 WALL MOUNTED SHOWER ARM</t>
  </si>
  <si>
    <t>FFAS9H11-000440BF0 RAINCLICK 130 ROUND 3F</t>
  </si>
  <si>
    <t>FFAS9H11-000AL0BF0</t>
  </si>
  <si>
    <t>FFAS9H11-000DA0BF0 RAINCLICK 130 ROUND 3F HAND</t>
  </si>
  <si>
    <t>FFASS055-000500BC0 spectra duo head shower with hand shower</t>
  </si>
  <si>
    <t>FFASS505-000440BA0 GENIEN HAND SHOWER</t>
  </si>
  <si>
    <t>FFASS515-000440BF0 12'' HEAD SHOWER</t>
  </si>
  <si>
    <t>FFASS515-000DA0BF0 12'' HEAD SHOWER FOR EXPOSED</t>
  </si>
  <si>
    <t>FFAST501-151500BF0 simplicity square short body</t>
  </si>
  <si>
    <t>FFAST603-601500BF0 WINSTON EXPOSED B&amp;S MONO</t>
  </si>
  <si>
    <t>FFAST604-701500BF0 winston angle valve lever handle</t>
  </si>
  <si>
    <t>FFAST605-709500BF0 concealed winston lever handle</t>
  </si>
  <si>
    <t>FFAST606-501500BFO WINSTON DECK MOUNTED KITCHEN</t>
  </si>
  <si>
    <t>FFAST705-709500NF0 WINSTON CONCEALED SHOWER</t>
  </si>
  <si>
    <t>FFAST707-501500BFO   WINSTON WALL</t>
  </si>
  <si>
    <t>FFASTS28-000090BF0BF0 DUO HYGIENE SPRAY</t>
  </si>
  <si>
    <t>FFASTS28-000440bf0 Duostix Hygiene Spray</t>
  </si>
  <si>
    <t>FFASTS28-000441BF0 DUOSTICK SPRAY BLACK</t>
  </si>
  <si>
    <t>FFASTS28-000DA0BF0 DUOSTIX HYGIENE SPRAY</t>
  </si>
  <si>
    <t>FFASTS28-000GL0BF0-DUROSTIX COOLSUNRISE</t>
  </si>
  <si>
    <t>FK303D01 AMERICAN STD.CON.CISTERN</t>
  </si>
  <si>
    <t>Flyn Urinal</t>
  </si>
  <si>
    <t>FRENCH BIB COCK TWO WAY</t>
  </si>
  <si>
    <t>GROHE CLEAN 48166000</t>
  </si>
  <si>
    <t>H7 12 X 180MM CONCEALED W.H.WCS</t>
  </si>
  <si>
    <t>HUBB ANGLE VALUE ROSE GOLD</t>
  </si>
  <si>
    <t>HUBB-CC-BD HUBB CONCEALED COCK BODY</t>
  </si>
  <si>
    <t>HUBLET ANGE VALUE GUN METAL</t>
  </si>
  <si>
    <t>HUBLET ANGLE VALUE GOLD</t>
  </si>
  <si>
    <t>HUBLET ANGLE VALUE NICKLE</t>
  </si>
  <si>
    <t>ICONIC CONCEALED BOX  WITHOUT LIGHT</t>
  </si>
  <si>
    <t>KX 003 BK BIB COCK LONG BODY BLACK</t>
  </si>
  <si>
    <t>KX 003  GD  BIB  COCK LONG BODY  GOLD</t>
  </si>
  <si>
    <t>KX -005  GD  KUTEX CONCEALED STOP COCK GOLD</t>
  </si>
  <si>
    <t>KX-005   KUTEX CONCEALED STOP COCK  15/20MM</t>
  </si>
  <si>
    <t>LUXUM FLUSH PLATE GOLD</t>
  </si>
  <si>
    <t>Meta Ceiling Faucet Wall Mounted  Handle BG</t>
  </si>
  <si>
    <t>Meta Ceiling Faucet Wall Mounted Handle Rose Gold</t>
  </si>
  <si>
    <t>NEET FLOSY WHITE URINAL SKU UR-NST</t>
  </si>
  <si>
    <t>Net Glossy White Urinal</t>
  </si>
  <si>
    <t>OMASA WC-OMS00</t>
  </si>
  <si>
    <t>PRO HEALTH  FAUCET</t>
  </si>
  <si>
    <t>PTFE THREAD SEAL TAPE 10MTR</t>
  </si>
  <si>
    <t>RETRO  MAXX  3+ DIVERTER  BODY</t>
  </si>
  <si>
    <t>RETRO  MAXX 3+ DIVERTER CHROME TRIM</t>
  </si>
  <si>
    <t>RETRO MAXX 3+ DIVERTER GOLD  TRIM</t>
  </si>
  <si>
    <t>RETRO  MAXX 4+  DIVERTER  BODY</t>
  </si>
  <si>
    <t>RETRO  MAXX  4+ DIVERTER CHROME TRIM</t>
  </si>
  <si>
    <t>RETRO  MAXX 4+ DIVERTER  ROSE GOLD TRIM</t>
  </si>
  <si>
    <t>RING WHITE WALL HANG TOILET</t>
  </si>
  <si>
    <t>ROOT WHITE  WALL HUNG SEAT</t>
  </si>
  <si>
    <t>RSH RUSTIC 130 SHOWER RAIL SET 600- (L) 27139000</t>
  </si>
  <si>
    <t>S.L.B.M. EXT.  BODY OPELL-PRIMA MATT BLACK 1719-MB</t>
  </si>
  <si>
    <t>S.L.B.M. EXT.BODY OPELL-PRIMA MATT WHITE 1719-MW</t>
  </si>
  <si>
    <t>S.L.B.M. OPELL-PRIMA MATT BLACK     1718-MB</t>
  </si>
  <si>
    <t>S.L.B.M. OPELL-PRIMA MATT WHITE 1718-MW</t>
  </si>
  <si>
    <t>SMART STEAM  GENERATOR   6.0 KW</t>
  </si>
  <si>
    <t>SPRIT  LX SHOWER   SHR-SPT0</t>
  </si>
  <si>
    <t>STG-SMT-TCHPD SMART CONTROL TOUCH PAD</t>
  </si>
  <si>
    <t>Super-03 Cover</t>
  </si>
  <si>
    <t>SVEL-055</t>
  </si>
  <si>
    <t>Tasmaina Shower Frame</t>
  </si>
  <si>
    <t>TGT 2074 SPL. GT COVER HEAVY DUTY COMMERCIAL</t>
  </si>
  <si>
    <t>Theo Ceiling Faucet Brush Gold Diverter</t>
  </si>
  <si>
    <t>TM SLSM S/H ANG SPOUT OPELL-PRIMA MATT BLACK 1730-M</t>
  </si>
  <si>
    <t>TM SLSM S/H RND SPOUT OPELL-PRIMAMATT BLACK 1727-MB</t>
  </si>
  <si>
    <t>VASCO  BATH TUB WITH GOLD LEGS</t>
  </si>
  <si>
    <t>VCLD-412</t>
  </si>
  <si>
    <t>VCLD-418</t>
  </si>
  <si>
    <t>VCLD-424 S/H</t>
  </si>
  <si>
    <t>VCLG-055</t>
  </si>
  <si>
    <t>Vegas Wall Mounted Concealed Basin Mixer</t>
  </si>
  <si>
    <t>VFG-055</t>
  </si>
  <si>
    <t>VTD-424</t>
  </si>
  <si>
    <t>VTD-436</t>
  </si>
  <si>
    <t>VWAG-055</t>
  </si>
  <si>
    <t>WOW HEALTH FAUCET BLACK</t>
  </si>
  <si>
    <t>WOW HEALTH FAUCET BRUSHED MATT GOLD</t>
  </si>
  <si>
    <t>WOW HEALTH FAUCET GOLD</t>
  </si>
  <si>
    <t>WOW HEALTH FAUCET GUN METAL</t>
  </si>
  <si>
    <t>WOW HELATH FAUCET ROSE GOLD</t>
  </si>
  <si>
    <t>X-HUBB CONCEALED COCK MATT BLACK</t>
  </si>
  <si>
    <t>X - HUBB CONCEALED COCK  - XHUB -MB-CC0</t>
  </si>
  <si>
    <t>X-HUBLET GOLD BIB COCK TWO WAY SKU-HUB-G-2WY0</t>
  </si>
  <si>
    <t>X-HUBLET GUN METAL BIB COCK SKU-HUB-GM-BIBCO</t>
  </si>
  <si>
    <t>X-HUBLET ROSE GOLD CONCEALED COCK 20MM SKU-HUB-RG-C</t>
  </si>
  <si>
    <t>Grand Total</t>
  </si>
  <si>
    <t>29062001 BAULOOP OHM SET BATH IN</t>
  </si>
  <si>
    <t>31233001 bau edge kitchen faucet c spout</t>
  </si>
  <si>
    <t>Aura Platinum Black Wall Mounted Conce Basin Mixer</t>
  </si>
  <si>
    <t>AXN-71010 SINGLE ROBE HOOK ( R G )</t>
  </si>
  <si>
    <t>CCAS6519-3110410F0 LYNBROOK</t>
  </si>
  <si>
    <t>ICONIC  WAVE BODY JET WITHOUT LIGHT BLACK TRIM</t>
  </si>
  <si>
    <t>Iconic Wave Body Jet Without Light Gold Trim</t>
  </si>
  <si>
    <t>Retro Maxx 4+Diverter Matte Black Trim</t>
  </si>
  <si>
    <t>Spinner Matt Black Hand Shower</t>
  </si>
  <si>
    <t>TURRO 8MM FROSTED FIX PARTITION</t>
  </si>
  <si>
    <t>Wall Mist (Matte Gold)</t>
  </si>
  <si>
    <t>X-Hubb Black Wall Mounted Conceald Basin Mixer</t>
  </si>
  <si>
    <t>X-Hubb Black Wall Mounted Conceald Basin Mixer Body</t>
  </si>
  <si>
    <t>X-Hubb Brush Gold Bathtub Spout</t>
  </si>
  <si>
    <t>X-Hubb Brush Gold Bib Cock</t>
  </si>
  <si>
    <t>X-Hubb Brush Gold Wall Mount Trim &amp; Handle</t>
  </si>
  <si>
    <t>Physical</t>
  </si>
  <si>
    <t xml:space="preserve">Difference </t>
  </si>
  <si>
    <t xml:space="preserve">1 PC CONCELED MISSING &amp; </t>
  </si>
  <si>
    <t>40367GL1</t>
  </si>
  <si>
    <t>1 PC DISPLAY KRNA HAI</t>
  </si>
  <si>
    <t>FFAST607</t>
  </si>
  <si>
    <t>FFAST706</t>
  </si>
  <si>
    <t>40340GL1</t>
  </si>
  <si>
    <t>40802DA1</t>
  </si>
  <si>
    <t>40802A01</t>
  </si>
  <si>
    <t>28388A00</t>
  </si>
  <si>
    <t>FFASS515 - 000AL0</t>
  </si>
  <si>
    <t>1 PC IN MIS BOX</t>
  </si>
  <si>
    <t>FFAS131-608AL01</t>
  </si>
  <si>
    <t>AXN-00478</t>
  </si>
  <si>
    <t>AXN-00278</t>
  </si>
  <si>
    <t>AXN-1199</t>
  </si>
  <si>
    <t>AXN-00678</t>
  </si>
  <si>
    <t>AXN-71210</t>
  </si>
  <si>
    <t>AXN-71000</t>
  </si>
  <si>
    <t>PARTICULARS</t>
  </si>
  <si>
    <t>QTY</t>
  </si>
  <si>
    <t>S.NO</t>
  </si>
  <si>
    <t>PAPER HOLDER FLAP (PVD GOLD)</t>
  </si>
  <si>
    <t>CODE</t>
  </si>
  <si>
    <t>C0 11</t>
  </si>
  <si>
    <t>TOWEL RINK (PVD GOLD)</t>
  </si>
  <si>
    <t>C0 4A</t>
  </si>
  <si>
    <t>COAT HOOK (GOLD)</t>
  </si>
  <si>
    <t>C0 6G</t>
  </si>
  <si>
    <t xml:space="preserve">TOILET BRUSH HOLDER (PVD GOLD) SQUARE </t>
  </si>
  <si>
    <t>SQ 12G</t>
  </si>
  <si>
    <t>TOWEL RACK 24" (PVD GOLD)</t>
  </si>
  <si>
    <t>C0 08</t>
  </si>
  <si>
    <t>hubb gold angular cock</t>
  </si>
  <si>
    <t>crown angle cock</t>
  </si>
  <si>
    <t>RETRO MAXX 3+ DIVERTER ROSE GOLD  TRIM</t>
  </si>
  <si>
    <t xml:space="preserve">BILL MISTAKE </t>
  </si>
  <si>
    <t xml:space="preserve">Meta celing faucet straight joystick handle mate black </t>
  </si>
  <si>
    <t xml:space="preserve">x-hublet (hubb) guun metal concealed cock  </t>
  </si>
  <si>
    <t xml:space="preserve">HUBB GOLD WALL MOUNTED CONCEALED BASIN MIXER </t>
  </si>
  <si>
    <t xml:space="preserve">MANOJ ENTERPRISE KO BILL HUYE HAI </t>
  </si>
  <si>
    <t>27057ALC</t>
  </si>
  <si>
    <t>27074AL0</t>
  </si>
  <si>
    <t xml:space="preserve">S.no </t>
  </si>
  <si>
    <t xml:space="preserve">ccas1862 loven </t>
  </si>
  <si>
    <t xml:space="preserve">display </t>
  </si>
  <si>
    <t xml:space="preserve">one maybe broken </t>
  </si>
  <si>
    <t>cl0950</t>
  </si>
  <si>
    <t xml:space="preserve">Display to stock </t>
  </si>
  <si>
    <t xml:space="preserve">aarth se bill galat aaya tha </t>
  </si>
  <si>
    <t>2 pc sunny bhaiya bill</t>
  </si>
  <si>
    <t xml:space="preserve">starting se he jada hai </t>
  </si>
  <si>
    <t>Remarks</t>
  </si>
  <si>
    <t xml:space="preserve">difference sheet mai bhi km tha </t>
  </si>
  <si>
    <t xml:space="preserve">PURCHASE CHECK  AARTH </t>
  </si>
  <si>
    <t>in display g3  isko d krna hai tallllly mei</t>
  </si>
  <si>
    <t xml:space="preserve">1 pc cm kitchen </t>
  </si>
  <si>
    <t>1 pc kohli</t>
  </si>
  <si>
    <t xml:space="preserve">1 pc cash billing </t>
  </si>
  <si>
    <t xml:space="preserve">Bill Change </t>
  </si>
  <si>
    <t xml:space="preserve">3 pc cash biiling </t>
  </si>
  <si>
    <t>BATHXPERTZ CN NHI BNA HUA HAI KYUKI USNE ILAVA YE CHIZ KAHI NHI BIKKI</t>
  </si>
  <si>
    <t>Cash Billing</t>
  </si>
  <si>
    <t xml:space="preserve">Megha Mam Bill Punjabi bagh </t>
  </si>
  <si>
    <t>1 pc in display</t>
  </si>
  <si>
    <t xml:space="preserve">1 pc display ka hai </t>
  </si>
  <si>
    <t xml:space="preserve">2 pc mandy </t>
  </si>
  <si>
    <t xml:space="preserve">1 pc display krna hai &amp; 1 pc damage by plumber </t>
  </si>
  <si>
    <t xml:space="preserve">1 pc showroom mai use kr rahe hai </t>
  </si>
  <si>
    <t>1 PC IN DISPLAY</t>
  </si>
  <si>
    <t>1 PC DISPLAY KA RAKHA HUYA HAI</t>
  </si>
  <si>
    <t xml:space="preserve">1 PC DISPLAY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</si>
</sst>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 applyAlignment="1">
      <alignment vertical="top"/>
    </xf>
    <xf numFmtId="0" fontId="2" fillId="0" borderId="0" xfId="0" applyFont="1"/>
    <xf numFmtId="0" fontId="1" fillId="0" borderId="1" xfId="0" applyFont="1" applyBorder="1"/>
    <xf numFmtId="43" fontId="2" fillId="0" borderId="0" xfId="1" applyFont="1"/>
    <xf numFmtId="43" fontId="1" fillId="0" borderId="1" xfId="1" applyFont="1" applyBorder="1"/>
    <xf numFmtId="43" fontId="1" fillId="0" borderId="1" xfId="1" applyFont="1" applyBorder="1" applyAlignment="1">
      <alignment horizontal="left" vertical="top" indent="4"/>
    </xf>
    <xf numFmtId="43" fontId="1" fillId="0" borderId="1" xfId="1" applyFont="1" applyBorder="1" applyAlignment="1">
      <alignment horizontal="center" vertical="top"/>
    </xf>
    <xf numFmtId="43" fontId="2" fillId="0" borderId="1" xfId="1" applyFont="1" applyBorder="1"/>
    <xf numFmtId="43" fontId="2" fillId="0" borderId="1" xfId="1" applyFont="1" applyBorder="1" applyAlignment="1">
      <alignment vertical="top"/>
    </xf>
    <xf numFmtId="43" fontId="2" fillId="0" borderId="1" xfId="1" applyFont="1" applyBorder="1" applyAlignment="1">
      <alignment horizontal="right" vertical="top"/>
    </xf>
    <xf numFmtId="43" fontId="2" fillId="0" borderId="1" xfId="1" applyFont="1" applyBorder="1" applyAlignment="1">
      <alignment vertical="top" wrapText="1"/>
    </xf>
    <xf numFmtId="43" fontId="2" fillId="0" borderId="1" xfId="1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1" xfId="1" applyFont="1" applyBorder="1" applyAlignment="1">
      <alignment horizontal="center"/>
    </xf>
    <xf numFmtId="43" fontId="2" fillId="0" borderId="2" xfId="1" applyFont="1" applyBorder="1" applyAlignment="1">
      <alignment horizontal="center" vertical="center"/>
    </xf>
    <xf numFmtId="43" fontId="2" fillId="0" borderId="3" xfId="1" applyFont="1" applyBorder="1" applyAlignment="1">
      <alignment horizontal="center"/>
    </xf>
    <xf numFmtId="43" fontId="2" fillId="0" borderId="4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4"/>
  <sheetViews>
    <sheetView tabSelected="1" topLeftCell="A436" workbookViewId="0">
      <selection activeCell="D454" sqref="D454"/>
    </sheetView>
  </sheetViews>
  <sheetFormatPr defaultColWidth="8.85546875" defaultRowHeight="17.25" x14ac:dyDescent="0.3"/>
  <cols>
    <col min="1" max="1" width="9.140625" style="5" bestFit="1" customWidth="1"/>
    <col min="2" max="2" width="75.140625" style="5" bestFit="1" customWidth="1"/>
    <col min="3" max="3" width="12" style="5" bestFit="1" customWidth="1"/>
    <col min="4" max="4" width="10.5703125" style="5" bestFit="1" customWidth="1"/>
    <col min="5" max="5" width="13.42578125" style="5" bestFit="1" customWidth="1"/>
    <col min="6" max="6" width="30.5703125" style="5" bestFit="1" customWidth="1"/>
    <col min="7" max="16384" width="8.85546875" style="5"/>
  </cols>
  <sheetData>
    <row r="1" spans="1:6" x14ac:dyDescent="0.3">
      <c r="A1" s="6" t="s">
        <v>457</v>
      </c>
      <c r="B1" s="7" t="s">
        <v>0</v>
      </c>
      <c r="C1" s="8" t="s">
        <v>1</v>
      </c>
      <c r="D1" s="6" t="s">
        <v>413</v>
      </c>
      <c r="E1" s="6" t="s">
        <v>414</v>
      </c>
      <c r="F1" s="6" t="s">
        <v>466</v>
      </c>
    </row>
    <row r="2" spans="1:6" x14ac:dyDescent="0.3">
      <c r="A2" s="9">
        <v>1</v>
      </c>
      <c r="B2" s="10" t="s">
        <v>2</v>
      </c>
      <c r="C2" s="11">
        <v>1</v>
      </c>
      <c r="D2" s="9"/>
      <c r="E2" s="9">
        <f>D2-C2</f>
        <v>-1</v>
      </c>
      <c r="F2" s="9"/>
    </row>
    <row r="3" spans="1:6" x14ac:dyDescent="0.3">
      <c r="A3" s="9">
        <v>2</v>
      </c>
      <c r="B3" s="10" t="s">
        <v>3</v>
      </c>
      <c r="C3" s="11">
        <v>1</v>
      </c>
      <c r="D3" s="9">
        <v>1</v>
      </c>
      <c r="E3" s="9">
        <f t="shared" ref="E3:E63" si="0">D3-C3</f>
        <v>0</v>
      </c>
      <c r="F3" s="9"/>
    </row>
    <row r="4" spans="1:6" x14ac:dyDescent="0.3">
      <c r="A4" s="9">
        <v>3</v>
      </c>
      <c r="B4" s="10" t="s">
        <v>4</v>
      </c>
      <c r="C4" s="11">
        <v>1</v>
      </c>
      <c r="D4" s="9">
        <v>1</v>
      </c>
      <c r="E4" s="9">
        <f t="shared" si="0"/>
        <v>0</v>
      </c>
      <c r="F4" s="9"/>
    </row>
    <row r="5" spans="1:6" x14ac:dyDescent="0.3">
      <c r="A5" s="9">
        <v>4</v>
      </c>
      <c r="B5" s="10" t="s">
        <v>5</v>
      </c>
      <c r="C5" s="11">
        <v>1</v>
      </c>
      <c r="D5" s="9">
        <v>1</v>
      </c>
      <c r="E5" s="9">
        <f t="shared" si="0"/>
        <v>0</v>
      </c>
      <c r="F5" s="9"/>
    </row>
    <row r="6" spans="1:6" x14ac:dyDescent="0.3">
      <c r="A6" s="9">
        <v>5</v>
      </c>
      <c r="B6" s="10" t="s">
        <v>6</v>
      </c>
      <c r="C6" s="11">
        <v>9</v>
      </c>
      <c r="D6" s="9">
        <v>8</v>
      </c>
      <c r="E6" s="9">
        <f t="shared" si="0"/>
        <v>-1</v>
      </c>
      <c r="F6" s="9" t="s">
        <v>478</v>
      </c>
    </row>
    <row r="7" spans="1:6" x14ac:dyDescent="0.3">
      <c r="A7" s="9">
        <v>6</v>
      </c>
      <c r="B7" s="10" t="s">
        <v>7</v>
      </c>
      <c r="C7" s="11">
        <v>2</v>
      </c>
      <c r="D7" s="9">
        <v>2</v>
      </c>
      <c r="E7" s="9">
        <f t="shared" si="0"/>
        <v>0</v>
      </c>
      <c r="F7" s="9"/>
    </row>
    <row r="8" spans="1:6" x14ac:dyDescent="0.3">
      <c r="A8" s="9">
        <v>7</v>
      </c>
      <c r="B8" s="10" t="s">
        <v>8</v>
      </c>
      <c r="C8" s="11">
        <v>2</v>
      </c>
      <c r="D8" s="9">
        <v>2</v>
      </c>
      <c r="E8" s="9">
        <f t="shared" si="0"/>
        <v>0</v>
      </c>
      <c r="F8" s="9"/>
    </row>
    <row r="9" spans="1:6" x14ac:dyDescent="0.3">
      <c r="A9" s="9">
        <v>8</v>
      </c>
      <c r="B9" s="10" t="s">
        <v>9</v>
      </c>
      <c r="C9" s="11">
        <v>3</v>
      </c>
      <c r="D9" s="9">
        <v>4</v>
      </c>
      <c r="E9" s="9">
        <f t="shared" si="0"/>
        <v>1</v>
      </c>
      <c r="F9" s="9" t="s">
        <v>479</v>
      </c>
    </row>
    <row r="10" spans="1:6" x14ac:dyDescent="0.3">
      <c r="A10" s="9">
        <v>9</v>
      </c>
      <c r="B10" s="10" t="s">
        <v>10</v>
      </c>
      <c r="C10" s="11">
        <v>4</v>
      </c>
      <c r="D10" s="9">
        <v>4</v>
      </c>
      <c r="E10" s="9">
        <f t="shared" si="0"/>
        <v>0</v>
      </c>
      <c r="F10" s="9"/>
    </row>
    <row r="11" spans="1:6" x14ac:dyDescent="0.3">
      <c r="A11" s="9">
        <v>10</v>
      </c>
      <c r="B11" s="10" t="s">
        <v>11</v>
      </c>
      <c r="C11" s="11">
        <v>2</v>
      </c>
      <c r="D11" s="9">
        <v>2</v>
      </c>
      <c r="E11" s="9">
        <f t="shared" si="0"/>
        <v>0</v>
      </c>
      <c r="F11" s="9"/>
    </row>
    <row r="12" spans="1:6" x14ac:dyDescent="0.3">
      <c r="A12" s="9">
        <v>11</v>
      </c>
      <c r="B12" s="10" t="s">
        <v>12</v>
      </c>
      <c r="C12" s="11">
        <v>2</v>
      </c>
      <c r="D12" s="9">
        <v>4</v>
      </c>
      <c r="E12" s="9">
        <f t="shared" si="0"/>
        <v>2</v>
      </c>
      <c r="F12" s="9" t="s">
        <v>480</v>
      </c>
    </row>
    <row r="13" spans="1:6" x14ac:dyDescent="0.3">
      <c r="A13" s="9">
        <v>12</v>
      </c>
      <c r="B13" s="10" t="s">
        <v>13</v>
      </c>
      <c r="C13" s="11">
        <v>10</v>
      </c>
      <c r="D13" s="9">
        <v>10</v>
      </c>
      <c r="E13" s="9">
        <f t="shared" si="0"/>
        <v>0</v>
      </c>
      <c r="F13" s="9"/>
    </row>
    <row r="14" spans="1:6" x14ac:dyDescent="0.3">
      <c r="A14" s="9">
        <v>13</v>
      </c>
      <c r="B14" s="10" t="s">
        <v>14</v>
      </c>
      <c r="C14" s="11">
        <v>6</v>
      </c>
      <c r="D14" s="9">
        <v>6</v>
      </c>
      <c r="E14" s="9">
        <f t="shared" si="0"/>
        <v>0</v>
      </c>
      <c r="F14" s="9"/>
    </row>
    <row r="15" spans="1:6" x14ac:dyDescent="0.3">
      <c r="A15" s="9">
        <v>14</v>
      </c>
      <c r="B15" s="10" t="s">
        <v>15</v>
      </c>
      <c r="C15" s="11">
        <v>1</v>
      </c>
      <c r="D15" s="9">
        <v>1</v>
      </c>
      <c r="E15" s="9">
        <f t="shared" si="0"/>
        <v>0</v>
      </c>
      <c r="F15" s="9"/>
    </row>
    <row r="16" spans="1:6" x14ac:dyDescent="0.3">
      <c r="A16" s="9">
        <v>15</v>
      </c>
      <c r="B16" s="10" t="s">
        <v>16</v>
      </c>
      <c r="C16" s="11">
        <v>2</v>
      </c>
      <c r="D16" s="9">
        <v>2</v>
      </c>
      <c r="E16" s="9">
        <f t="shared" si="0"/>
        <v>0</v>
      </c>
      <c r="F16" s="9"/>
    </row>
    <row r="17" spans="1:6" x14ac:dyDescent="0.3">
      <c r="A17" s="9">
        <v>16</v>
      </c>
      <c r="B17" s="10" t="s">
        <v>17</v>
      </c>
      <c r="C17" s="11">
        <v>1</v>
      </c>
      <c r="D17" s="9">
        <v>1</v>
      </c>
      <c r="E17" s="9">
        <f t="shared" si="0"/>
        <v>0</v>
      </c>
      <c r="F17" s="9"/>
    </row>
    <row r="18" spans="1:6" x14ac:dyDescent="0.3">
      <c r="A18" s="9">
        <v>17</v>
      </c>
      <c r="B18" s="10" t="s">
        <v>18</v>
      </c>
      <c r="C18" s="11">
        <v>1</v>
      </c>
      <c r="D18" s="9">
        <v>1</v>
      </c>
      <c r="E18" s="9">
        <f t="shared" si="0"/>
        <v>0</v>
      </c>
      <c r="F18" s="9"/>
    </row>
    <row r="19" spans="1:6" x14ac:dyDescent="0.3">
      <c r="A19" s="9">
        <v>18</v>
      </c>
      <c r="B19" s="10" t="s">
        <v>19</v>
      </c>
      <c r="C19" s="11">
        <v>2</v>
      </c>
      <c r="D19" s="9">
        <v>1</v>
      </c>
      <c r="E19" s="9">
        <f t="shared" si="0"/>
        <v>-1</v>
      </c>
      <c r="F19" s="9"/>
    </row>
    <row r="20" spans="1:6" x14ac:dyDescent="0.3">
      <c r="A20" s="9">
        <v>19</v>
      </c>
      <c r="B20" s="10" t="s">
        <v>20</v>
      </c>
      <c r="C20" s="11">
        <v>1</v>
      </c>
      <c r="D20" s="9">
        <v>1</v>
      </c>
      <c r="E20" s="9">
        <f t="shared" si="0"/>
        <v>0</v>
      </c>
      <c r="F20" s="9"/>
    </row>
    <row r="21" spans="1:6" x14ac:dyDescent="0.3">
      <c r="A21" s="9">
        <v>20</v>
      </c>
      <c r="B21" s="10" t="s">
        <v>21</v>
      </c>
      <c r="C21" s="11">
        <v>3</v>
      </c>
      <c r="D21" s="9">
        <v>3</v>
      </c>
      <c r="E21" s="9">
        <f t="shared" si="0"/>
        <v>0</v>
      </c>
      <c r="F21" s="9"/>
    </row>
    <row r="22" spans="1:6" x14ac:dyDescent="0.3">
      <c r="A22" s="9">
        <v>21</v>
      </c>
      <c r="B22" s="10" t="s">
        <v>22</v>
      </c>
      <c r="C22" s="11">
        <v>1</v>
      </c>
      <c r="D22" s="9">
        <v>1</v>
      </c>
      <c r="E22" s="9">
        <f t="shared" si="0"/>
        <v>0</v>
      </c>
      <c r="F22" s="9"/>
    </row>
    <row r="23" spans="1:6" x14ac:dyDescent="0.3">
      <c r="A23" s="9">
        <v>22</v>
      </c>
      <c r="B23" s="10" t="s">
        <v>23</v>
      </c>
      <c r="C23" s="11">
        <v>1</v>
      </c>
      <c r="D23" s="9">
        <v>1</v>
      </c>
      <c r="E23" s="9">
        <f t="shared" si="0"/>
        <v>0</v>
      </c>
      <c r="F23" s="9"/>
    </row>
    <row r="24" spans="1:6" x14ac:dyDescent="0.3">
      <c r="A24" s="9">
        <v>23</v>
      </c>
      <c r="B24" s="10" t="s">
        <v>24</v>
      </c>
      <c r="C24" s="11">
        <v>1</v>
      </c>
      <c r="D24" s="9">
        <v>1</v>
      </c>
      <c r="E24" s="9">
        <f t="shared" si="0"/>
        <v>0</v>
      </c>
      <c r="F24" s="9"/>
    </row>
    <row r="25" spans="1:6" x14ac:dyDescent="0.3">
      <c r="A25" s="9">
        <v>24</v>
      </c>
      <c r="B25" s="10" t="s">
        <v>25</v>
      </c>
      <c r="C25" s="11">
        <v>2</v>
      </c>
      <c r="D25" s="9">
        <v>2</v>
      </c>
      <c r="E25" s="9">
        <f t="shared" si="0"/>
        <v>0</v>
      </c>
      <c r="F25" s="9"/>
    </row>
    <row r="26" spans="1:6" x14ac:dyDescent="0.3">
      <c r="A26" s="9">
        <v>25</v>
      </c>
      <c r="B26" s="10" t="s">
        <v>26</v>
      </c>
      <c r="C26" s="11">
        <v>2</v>
      </c>
      <c r="D26" s="9">
        <v>2</v>
      </c>
      <c r="E26" s="9">
        <f t="shared" si="0"/>
        <v>0</v>
      </c>
      <c r="F26" s="9"/>
    </row>
    <row r="27" spans="1:6" x14ac:dyDescent="0.3">
      <c r="A27" s="9">
        <v>26</v>
      </c>
      <c r="B27" s="10" t="s">
        <v>27</v>
      </c>
      <c r="C27" s="11">
        <v>2</v>
      </c>
      <c r="D27" s="9">
        <v>2</v>
      </c>
      <c r="E27" s="9">
        <f t="shared" si="0"/>
        <v>0</v>
      </c>
      <c r="F27" s="9"/>
    </row>
    <row r="28" spans="1:6" x14ac:dyDescent="0.3">
      <c r="A28" s="9">
        <v>28</v>
      </c>
      <c r="B28" s="10" t="s">
        <v>28</v>
      </c>
      <c r="C28" s="11">
        <v>2</v>
      </c>
      <c r="D28" s="9">
        <v>2</v>
      </c>
      <c r="E28" s="9">
        <f t="shared" si="0"/>
        <v>0</v>
      </c>
      <c r="F28" s="9"/>
    </row>
    <row r="29" spans="1:6" x14ac:dyDescent="0.3">
      <c r="A29" s="9">
        <v>29</v>
      </c>
      <c r="B29" s="10" t="s">
        <v>29</v>
      </c>
      <c r="C29" s="11">
        <v>1</v>
      </c>
      <c r="D29" s="9">
        <v>1</v>
      </c>
      <c r="E29" s="9">
        <f t="shared" si="0"/>
        <v>0</v>
      </c>
      <c r="F29" s="9"/>
    </row>
    <row r="30" spans="1:6" x14ac:dyDescent="0.3">
      <c r="A30" s="9">
        <v>30</v>
      </c>
      <c r="B30" s="10" t="s">
        <v>30</v>
      </c>
      <c r="C30" s="11">
        <v>2</v>
      </c>
      <c r="D30" s="9">
        <v>2</v>
      </c>
      <c r="E30" s="9">
        <f t="shared" si="0"/>
        <v>0</v>
      </c>
      <c r="F30" s="9"/>
    </row>
    <row r="31" spans="1:6" x14ac:dyDescent="0.3">
      <c r="A31" s="9">
        <v>31</v>
      </c>
      <c r="B31" s="10" t="s">
        <v>31</v>
      </c>
      <c r="C31" s="11">
        <v>5</v>
      </c>
      <c r="D31" s="9">
        <v>5</v>
      </c>
      <c r="E31" s="9">
        <f t="shared" si="0"/>
        <v>0</v>
      </c>
      <c r="F31" s="9"/>
    </row>
    <row r="32" spans="1:6" x14ac:dyDescent="0.3">
      <c r="A32" s="9">
        <v>32</v>
      </c>
      <c r="B32" s="10" t="s">
        <v>32</v>
      </c>
      <c r="C32" s="11">
        <v>2</v>
      </c>
      <c r="D32" s="9">
        <v>2</v>
      </c>
      <c r="E32" s="9">
        <f t="shared" si="0"/>
        <v>0</v>
      </c>
      <c r="F32" s="9"/>
    </row>
    <row r="33" spans="1:6" x14ac:dyDescent="0.3">
      <c r="A33" s="9">
        <v>33</v>
      </c>
      <c r="B33" s="10" t="s">
        <v>33</v>
      </c>
      <c r="C33" s="11">
        <v>5</v>
      </c>
      <c r="D33" s="9">
        <v>5</v>
      </c>
      <c r="E33" s="9">
        <f t="shared" si="0"/>
        <v>0</v>
      </c>
      <c r="F33" s="9"/>
    </row>
    <row r="34" spans="1:6" x14ac:dyDescent="0.3">
      <c r="A34" s="9">
        <v>34</v>
      </c>
      <c r="B34" s="10" t="s">
        <v>34</v>
      </c>
      <c r="C34" s="11">
        <v>2</v>
      </c>
      <c r="D34" s="9">
        <v>2</v>
      </c>
      <c r="E34" s="9">
        <f t="shared" si="0"/>
        <v>0</v>
      </c>
      <c r="F34" s="9"/>
    </row>
    <row r="35" spans="1:6" x14ac:dyDescent="0.3">
      <c r="A35" s="9">
        <v>35</v>
      </c>
      <c r="B35" s="10" t="s">
        <v>35</v>
      </c>
      <c r="C35" s="11">
        <v>2</v>
      </c>
      <c r="D35" s="9">
        <v>2</v>
      </c>
      <c r="E35" s="9">
        <f t="shared" si="0"/>
        <v>0</v>
      </c>
      <c r="F35" s="9"/>
    </row>
    <row r="36" spans="1:6" x14ac:dyDescent="0.3">
      <c r="A36" s="9">
        <v>36</v>
      </c>
      <c r="B36" s="10" t="s">
        <v>36</v>
      </c>
      <c r="C36" s="11">
        <v>2</v>
      </c>
      <c r="D36" s="9">
        <v>2</v>
      </c>
      <c r="E36" s="9">
        <f t="shared" si="0"/>
        <v>0</v>
      </c>
      <c r="F36" s="9"/>
    </row>
    <row r="37" spans="1:6" x14ac:dyDescent="0.3">
      <c r="A37" s="9">
        <v>37</v>
      </c>
      <c r="B37" s="10" t="s">
        <v>37</v>
      </c>
      <c r="C37" s="11">
        <v>21</v>
      </c>
      <c r="D37" s="9">
        <v>21</v>
      </c>
      <c r="E37" s="9">
        <f t="shared" si="0"/>
        <v>0</v>
      </c>
      <c r="F37" s="9"/>
    </row>
    <row r="38" spans="1:6" x14ac:dyDescent="0.3">
      <c r="A38" s="9">
        <v>38</v>
      </c>
      <c r="B38" s="10" t="s">
        <v>38</v>
      </c>
      <c r="C38" s="11">
        <v>5</v>
      </c>
      <c r="D38" s="9">
        <v>5</v>
      </c>
      <c r="E38" s="9">
        <f t="shared" si="0"/>
        <v>0</v>
      </c>
      <c r="F38" s="9"/>
    </row>
    <row r="39" spans="1:6" x14ac:dyDescent="0.3">
      <c r="A39" s="9">
        <v>39</v>
      </c>
      <c r="B39" s="10" t="s">
        <v>39</v>
      </c>
      <c r="C39" s="11">
        <v>5</v>
      </c>
      <c r="D39" s="9">
        <v>5</v>
      </c>
      <c r="E39" s="9">
        <f t="shared" si="0"/>
        <v>0</v>
      </c>
      <c r="F39" s="9"/>
    </row>
    <row r="40" spans="1:6" x14ac:dyDescent="0.3">
      <c r="A40" s="9">
        <v>40</v>
      </c>
      <c r="B40" s="10" t="s">
        <v>40</v>
      </c>
      <c r="C40" s="11">
        <v>2</v>
      </c>
      <c r="D40" s="9">
        <v>2</v>
      </c>
      <c r="E40" s="9">
        <f t="shared" si="0"/>
        <v>0</v>
      </c>
      <c r="F40" s="9"/>
    </row>
    <row r="41" spans="1:6" x14ac:dyDescent="0.3">
      <c r="A41" s="9">
        <v>41</v>
      </c>
      <c r="B41" s="10" t="s">
        <v>41</v>
      </c>
      <c r="C41" s="11">
        <v>6</v>
      </c>
      <c r="D41" s="9">
        <v>6</v>
      </c>
      <c r="E41" s="9">
        <f t="shared" si="0"/>
        <v>0</v>
      </c>
      <c r="F41" s="9"/>
    </row>
    <row r="42" spans="1:6" x14ac:dyDescent="0.3">
      <c r="A42" s="9">
        <v>42</v>
      </c>
      <c r="B42" s="10" t="s">
        <v>42</v>
      </c>
      <c r="C42" s="11">
        <v>8</v>
      </c>
      <c r="D42" s="9">
        <v>8</v>
      </c>
      <c r="E42" s="9">
        <f t="shared" si="0"/>
        <v>0</v>
      </c>
      <c r="F42" s="9"/>
    </row>
    <row r="43" spans="1:6" x14ac:dyDescent="0.3">
      <c r="A43" s="9">
        <v>43</v>
      </c>
      <c r="B43" s="10" t="s">
        <v>43</v>
      </c>
      <c r="C43" s="11">
        <v>6</v>
      </c>
      <c r="D43" s="9">
        <v>6</v>
      </c>
      <c r="E43" s="9">
        <f t="shared" si="0"/>
        <v>0</v>
      </c>
      <c r="F43" s="9"/>
    </row>
    <row r="44" spans="1:6" x14ac:dyDescent="0.3">
      <c r="A44" s="9">
        <v>44</v>
      </c>
      <c r="B44" s="10" t="s">
        <v>44</v>
      </c>
      <c r="C44" s="11">
        <v>4</v>
      </c>
      <c r="D44" s="9">
        <v>4</v>
      </c>
      <c r="E44" s="9">
        <f t="shared" si="0"/>
        <v>0</v>
      </c>
      <c r="F44" s="9"/>
    </row>
    <row r="45" spans="1:6" x14ac:dyDescent="0.3">
      <c r="A45" s="9">
        <v>45</v>
      </c>
      <c r="B45" s="10" t="s">
        <v>45</v>
      </c>
      <c r="C45" s="11">
        <v>1</v>
      </c>
      <c r="D45" s="9">
        <v>2</v>
      </c>
      <c r="E45" s="9">
        <f t="shared" si="0"/>
        <v>1</v>
      </c>
      <c r="F45" s="9"/>
    </row>
    <row r="46" spans="1:6" x14ac:dyDescent="0.3">
      <c r="A46" s="9">
        <v>46</v>
      </c>
      <c r="B46" s="10" t="s">
        <v>46</v>
      </c>
      <c r="C46" s="11">
        <v>5</v>
      </c>
      <c r="D46" s="9">
        <v>3</v>
      </c>
      <c r="E46" s="9">
        <f t="shared" si="0"/>
        <v>-2</v>
      </c>
      <c r="F46" s="9"/>
    </row>
    <row r="47" spans="1:6" x14ac:dyDescent="0.3">
      <c r="A47" s="9">
        <v>47</v>
      </c>
      <c r="B47" s="10" t="s">
        <v>47</v>
      </c>
      <c r="C47" s="11">
        <v>4</v>
      </c>
      <c r="D47" s="9">
        <v>4</v>
      </c>
      <c r="E47" s="9">
        <f t="shared" si="0"/>
        <v>0</v>
      </c>
      <c r="F47" s="9"/>
    </row>
    <row r="48" spans="1:6" x14ac:dyDescent="0.3">
      <c r="A48" s="9">
        <v>48</v>
      </c>
      <c r="B48" s="10" t="s">
        <v>48</v>
      </c>
      <c r="C48" s="11">
        <v>4</v>
      </c>
      <c r="D48" s="9">
        <v>4</v>
      </c>
      <c r="E48" s="9">
        <f t="shared" si="0"/>
        <v>0</v>
      </c>
      <c r="F48" s="9"/>
    </row>
    <row r="49" spans="1:6" x14ac:dyDescent="0.3">
      <c r="A49" s="9">
        <v>49</v>
      </c>
      <c r="B49" s="10" t="s">
        <v>49</v>
      </c>
      <c r="C49" s="11">
        <v>2</v>
      </c>
      <c r="D49" s="9">
        <v>2</v>
      </c>
      <c r="E49" s="9">
        <f t="shared" si="0"/>
        <v>0</v>
      </c>
      <c r="F49" s="9"/>
    </row>
    <row r="50" spans="1:6" x14ac:dyDescent="0.3">
      <c r="A50" s="9">
        <v>50</v>
      </c>
      <c r="B50" s="10" t="s">
        <v>50</v>
      </c>
      <c r="C50" s="11">
        <v>4</v>
      </c>
      <c r="D50" s="9">
        <v>4</v>
      </c>
      <c r="E50" s="9">
        <f t="shared" si="0"/>
        <v>0</v>
      </c>
      <c r="F50" s="9"/>
    </row>
    <row r="51" spans="1:6" x14ac:dyDescent="0.3">
      <c r="A51" s="9">
        <v>51</v>
      </c>
      <c r="B51" s="10" t="s">
        <v>51</v>
      </c>
      <c r="C51" s="11">
        <v>88</v>
      </c>
      <c r="D51" s="9">
        <v>85</v>
      </c>
      <c r="E51" s="9">
        <f t="shared" si="0"/>
        <v>-3</v>
      </c>
      <c r="F51" s="9"/>
    </row>
    <row r="52" spans="1:6" x14ac:dyDescent="0.3">
      <c r="A52" s="9">
        <v>52</v>
      </c>
      <c r="B52" s="10" t="s">
        <v>52</v>
      </c>
      <c r="C52" s="11">
        <v>47</v>
      </c>
      <c r="D52" s="9">
        <v>46</v>
      </c>
      <c r="E52" s="9">
        <f t="shared" si="0"/>
        <v>-1</v>
      </c>
      <c r="F52" s="9"/>
    </row>
    <row r="53" spans="1:6" x14ac:dyDescent="0.3">
      <c r="A53" s="9">
        <v>53</v>
      </c>
      <c r="B53" s="10" t="s">
        <v>53</v>
      </c>
      <c r="C53" s="11">
        <v>2</v>
      </c>
      <c r="D53" s="9">
        <v>1</v>
      </c>
      <c r="E53" s="9">
        <f t="shared" si="0"/>
        <v>-1</v>
      </c>
      <c r="F53" s="9" t="s">
        <v>467</v>
      </c>
    </row>
    <row r="54" spans="1:6" x14ac:dyDescent="0.3">
      <c r="A54" s="9">
        <v>54</v>
      </c>
      <c r="B54" s="10" t="s">
        <v>54</v>
      </c>
      <c r="C54" s="11">
        <v>1</v>
      </c>
      <c r="D54" s="9">
        <v>2</v>
      </c>
      <c r="E54" s="9">
        <f t="shared" si="0"/>
        <v>1</v>
      </c>
      <c r="F54" s="9"/>
    </row>
    <row r="55" spans="1:6" x14ac:dyDescent="0.3">
      <c r="A55" s="9">
        <v>55</v>
      </c>
      <c r="B55" s="10" t="s">
        <v>55</v>
      </c>
      <c r="C55" s="11">
        <v>2</v>
      </c>
      <c r="D55" s="9">
        <v>2</v>
      </c>
      <c r="E55" s="9">
        <f t="shared" si="0"/>
        <v>0</v>
      </c>
      <c r="F55" s="9"/>
    </row>
    <row r="56" spans="1:6" x14ac:dyDescent="0.3">
      <c r="A56" s="9">
        <v>56</v>
      </c>
      <c r="B56" s="10" t="s">
        <v>56</v>
      </c>
      <c r="C56" s="11">
        <v>2</v>
      </c>
      <c r="D56" s="9">
        <v>1</v>
      </c>
      <c r="E56" s="9">
        <f t="shared" si="0"/>
        <v>-1</v>
      </c>
      <c r="F56" s="14" t="s">
        <v>468</v>
      </c>
    </row>
    <row r="57" spans="1:6" x14ac:dyDescent="0.3">
      <c r="A57" s="9">
        <v>57</v>
      </c>
      <c r="B57" s="10" t="s">
        <v>57</v>
      </c>
      <c r="C57" s="11">
        <v>2</v>
      </c>
      <c r="D57" s="9">
        <v>2</v>
      </c>
      <c r="E57" s="9">
        <f t="shared" si="0"/>
        <v>0</v>
      </c>
      <c r="F57" s="9"/>
    </row>
    <row r="58" spans="1:6" x14ac:dyDescent="0.3">
      <c r="A58" s="9">
        <v>58</v>
      </c>
      <c r="B58" s="10" t="s">
        <v>58</v>
      </c>
      <c r="C58" s="11">
        <v>15</v>
      </c>
      <c r="D58" s="9">
        <v>15</v>
      </c>
      <c r="E58" s="9">
        <f t="shared" si="0"/>
        <v>0</v>
      </c>
      <c r="F58" s="9"/>
    </row>
    <row r="59" spans="1:6" x14ac:dyDescent="0.3">
      <c r="A59" s="9">
        <v>59</v>
      </c>
      <c r="B59" s="10" t="s">
        <v>59</v>
      </c>
      <c r="C59" s="11">
        <v>1</v>
      </c>
      <c r="D59" s="9">
        <v>1</v>
      </c>
      <c r="E59" s="9">
        <f t="shared" si="0"/>
        <v>0</v>
      </c>
      <c r="F59" s="9"/>
    </row>
    <row r="60" spans="1:6" x14ac:dyDescent="0.3">
      <c r="A60" s="9">
        <v>60</v>
      </c>
      <c r="B60" s="10" t="s">
        <v>60</v>
      </c>
      <c r="C60" s="11">
        <v>1</v>
      </c>
      <c r="D60" s="9">
        <v>1</v>
      </c>
      <c r="E60" s="9">
        <f t="shared" si="0"/>
        <v>0</v>
      </c>
      <c r="F60" s="9"/>
    </row>
    <row r="61" spans="1:6" x14ac:dyDescent="0.3">
      <c r="A61" s="9">
        <v>61</v>
      </c>
      <c r="B61" s="10" t="s">
        <v>61</v>
      </c>
      <c r="C61" s="11">
        <v>2</v>
      </c>
      <c r="D61" s="9">
        <v>2</v>
      </c>
      <c r="E61" s="9">
        <f t="shared" si="0"/>
        <v>0</v>
      </c>
      <c r="F61" s="9"/>
    </row>
    <row r="62" spans="1:6" x14ac:dyDescent="0.3">
      <c r="A62" s="9">
        <v>62</v>
      </c>
      <c r="B62" s="10" t="s">
        <v>62</v>
      </c>
      <c r="C62" s="11">
        <v>1</v>
      </c>
      <c r="D62" s="9">
        <v>1</v>
      </c>
      <c r="E62" s="9">
        <f t="shared" si="0"/>
        <v>0</v>
      </c>
      <c r="F62" s="9"/>
    </row>
    <row r="63" spans="1:6" x14ac:dyDescent="0.3">
      <c r="A63" s="9">
        <v>63</v>
      </c>
      <c r="B63" s="10" t="s">
        <v>63</v>
      </c>
      <c r="C63" s="11">
        <v>1</v>
      </c>
      <c r="D63" s="9">
        <v>1</v>
      </c>
      <c r="E63" s="9">
        <f t="shared" si="0"/>
        <v>0</v>
      </c>
      <c r="F63" s="9"/>
    </row>
    <row r="64" spans="1:6" x14ac:dyDescent="0.3">
      <c r="A64" s="9">
        <v>64</v>
      </c>
      <c r="B64" s="10" t="s">
        <v>64</v>
      </c>
      <c r="C64" s="11">
        <v>1</v>
      </c>
      <c r="D64" s="9">
        <v>1</v>
      </c>
      <c r="E64" s="9">
        <f t="shared" ref="E64:E127" si="1">D64-C64</f>
        <v>0</v>
      </c>
      <c r="F64" s="9"/>
    </row>
    <row r="65" spans="1:6" x14ac:dyDescent="0.3">
      <c r="A65" s="9">
        <v>65</v>
      </c>
      <c r="B65" s="10" t="s">
        <v>65</v>
      </c>
      <c r="C65" s="11">
        <v>2</v>
      </c>
      <c r="D65" s="9">
        <v>2</v>
      </c>
      <c r="E65" s="9">
        <f t="shared" si="1"/>
        <v>0</v>
      </c>
      <c r="F65" s="9"/>
    </row>
    <row r="66" spans="1:6" x14ac:dyDescent="0.3">
      <c r="A66" s="9">
        <v>66</v>
      </c>
      <c r="B66" s="10" t="s">
        <v>66</v>
      </c>
      <c r="C66" s="11">
        <v>3</v>
      </c>
      <c r="D66" s="9">
        <v>3</v>
      </c>
      <c r="E66" s="9">
        <f t="shared" si="1"/>
        <v>0</v>
      </c>
      <c r="F66" s="9"/>
    </row>
    <row r="67" spans="1:6" x14ac:dyDescent="0.3">
      <c r="A67" s="9">
        <v>67</v>
      </c>
      <c r="B67" s="10" t="s">
        <v>67</v>
      </c>
      <c r="C67" s="11">
        <v>1</v>
      </c>
      <c r="D67" s="9">
        <v>1</v>
      </c>
      <c r="E67" s="9">
        <f t="shared" si="1"/>
        <v>0</v>
      </c>
      <c r="F67" s="9"/>
    </row>
    <row r="68" spans="1:6" x14ac:dyDescent="0.3">
      <c r="A68" s="9">
        <v>68</v>
      </c>
      <c r="B68" s="10" t="s">
        <v>68</v>
      </c>
      <c r="C68" s="11">
        <v>2</v>
      </c>
      <c r="D68" s="9">
        <v>2</v>
      </c>
      <c r="E68" s="9">
        <f t="shared" si="1"/>
        <v>0</v>
      </c>
      <c r="F68" s="9"/>
    </row>
    <row r="69" spans="1:6" x14ac:dyDescent="0.3">
      <c r="A69" s="9">
        <v>69</v>
      </c>
      <c r="B69" s="10" t="s">
        <v>69</v>
      </c>
      <c r="C69" s="11">
        <v>1</v>
      </c>
      <c r="D69" s="9">
        <v>1</v>
      </c>
      <c r="E69" s="9">
        <f t="shared" si="1"/>
        <v>0</v>
      </c>
      <c r="F69" s="9"/>
    </row>
    <row r="70" spans="1:6" x14ac:dyDescent="0.3">
      <c r="A70" s="9">
        <v>70</v>
      </c>
      <c r="B70" s="10" t="s">
        <v>70</v>
      </c>
      <c r="C70" s="11">
        <v>2</v>
      </c>
      <c r="D70" s="9">
        <v>2</v>
      </c>
      <c r="E70" s="9">
        <f t="shared" si="1"/>
        <v>0</v>
      </c>
      <c r="F70" s="9"/>
    </row>
    <row r="71" spans="1:6" x14ac:dyDescent="0.3">
      <c r="A71" s="9">
        <v>71</v>
      </c>
      <c r="B71" s="10" t="s">
        <v>71</v>
      </c>
      <c r="C71" s="11">
        <v>4</v>
      </c>
      <c r="D71" s="9">
        <v>4</v>
      </c>
      <c r="E71" s="9">
        <f t="shared" si="1"/>
        <v>0</v>
      </c>
      <c r="F71" s="9"/>
    </row>
    <row r="72" spans="1:6" x14ac:dyDescent="0.3">
      <c r="A72" s="9">
        <v>72</v>
      </c>
      <c r="B72" s="10" t="s">
        <v>72</v>
      </c>
      <c r="C72" s="11">
        <v>4</v>
      </c>
      <c r="D72" s="9">
        <v>4</v>
      </c>
      <c r="E72" s="9">
        <f t="shared" si="1"/>
        <v>0</v>
      </c>
      <c r="F72" s="9"/>
    </row>
    <row r="73" spans="1:6" x14ac:dyDescent="0.3">
      <c r="A73" s="9">
        <v>73</v>
      </c>
      <c r="B73" s="10" t="s">
        <v>73</v>
      </c>
      <c r="C73" s="11">
        <v>2</v>
      </c>
      <c r="D73" s="9">
        <v>1</v>
      </c>
      <c r="E73" s="9">
        <f t="shared" si="1"/>
        <v>-1</v>
      </c>
      <c r="F73" s="9" t="s">
        <v>417</v>
      </c>
    </row>
    <row r="74" spans="1:6" x14ac:dyDescent="0.3">
      <c r="A74" s="9">
        <v>74</v>
      </c>
      <c r="B74" s="10" t="s">
        <v>74</v>
      </c>
      <c r="C74" s="11">
        <v>2</v>
      </c>
      <c r="D74" s="9">
        <v>2</v>
      </c>
      <c r="E74" s="9">
        <f t="shared" si="1"/>
        <v>0</v>
      </c>
      <c r="F74" s="9"/>
    </row>
    <row r="75" spans="1:6" x14ac:dyDescent="0.3">
      <c r="A75" s="9">
        <v>75</v>
      </c>
      <c r="B75" s="10" t="s">
        <v>75</v>
      </c>
      <c r="C75" s="11">
        <v>2</v>
      </c>
      <c r="D75" s="9">
        <v>2</v>
      </c>
      <c r="E75" s="9">
        <f t="shared" si="1"/>
        <v>0</v>
      </c>
      <c r="F75" s="9"/>
    </row>
    <row r="76" spans="1:6" x14ac:dyDescent="0.3">
      <c r="A76" s="9">
        <v>76</v>
      </c>
      <c r="B76" s="10" t="s">
        <v>76</v>
      </c>
      <c r="C76" s="11">
        <v>1</v>
      </c>
      <c r="D76" s="9">
        <v>1</v>
      </c>
      <c r="E76" s="9">
        <f t="shared" si="1"/>
        <v>0</v>
      </c>
      <c r="F76" s="9"/>
    </row>
    <row r="77" spans="1:6" x14ac:dyDescent="0.3">
      <c r="A77" s="9">
        <v>77</v>
      </c>
      <c r="B77" s="10" t="s">
        <v>77</v>
      </c>
      <c r="C77" s="11">
        <v>4</v>
      </c>
      <c r="D77" s="9">
        <v>4</v>
      </c>
      <c r="E77" s="9">
        <f t="shared" si="1"/>
        <v>0</v>
      </c>
      <c r="F77" s="9"/>
    </row>
    <row r="78" spans="1:6" x14ac:dyDescent="0.3">
      <c r="A78" s="9">
        <v>78</v>
      </c>
      <c r="B78" s="10" t="s">
        <v>78</v>
      </c>
      <c r="C78" s="11">
        <v>2</v>
      </c>
      <c r="D78" s="9">
        <v>2</v>
      </c>
      <c r="E78" s="9">
        <f t="shared" si="1"/>
        <v>0</v>
      </c>
      <c r="F78" s="9"/>
    </row>
    <row r="79" spans="1:6" x14ac:dyDescent="0.3">
      <c r="A79" s="9">
        <v>79</v>
      </c>
      <c r="B79" s="10" t="s">
        <v>79</v>
      </c>
      <c r="C79" s="11">
        <v>1</v>
      </c>
      <c r="D79" s="9">
        <v>1</v>
      </c>
      <c r="E79" s="9">
        <f t="shared" si="1"/>
        <v>0</v>
      </c>
      <c r="F79" s="9"/>
    </row>
    <row r="80" spans="1:6" x14ac:dyDescent="0.3">
      <c r="A80" s="9">
        <v>80</v>
      </c>
      <c r="B80" s="10" t="s">
        <v>80</v>
      </c>
      <c r="C80" s="11">
        <v>2</v>
      </c>
      <c r="D80" s="9">
        <v>2</v>
      </c>
      <c r="E80" s="9">
        <f t="shared" si="1"/>
        <v>0</v>
      </c>
      <c r="F80" s="9"/>
    </row>
    <row r="81" spans="1:6" x14ac:dyDescent="0.3">
      <c r="A81" s="9">
        <v>81</v>
      </c>
      <c r="B81" s="10" t="s">
        <v>81</v>
      </c>
      <c r="C81" s="11">
        <v>3</v>
      </c>
      <c r="D81" s="9">
        <v>3</v>
      </c>
      <c r="E81" s="9">
        <f t="shared" si="1"/>
        <v>0</v>
      </c>
      <c r="F81" s="9"/>
    </row>
    <row r="82" spans="1:6" x14ac:dyDescent="0.3">
      <c r="A82" s="9">
        <v>82</v>
      </c>
      <c r="B82" s="10" t="s">
        <v>82</v>
      </c>
      <c r="C82" s="11">
        <v>1</v>
      </c>
      <c r="D82" s="9">
        <v>1</v>
      </c>
      <c r="E82" s="9">
        <f t="shared" si="1"/>
        <v>0</v>
      </c>
      <c r="F82" s="9"/>
    </row>
    <row r="83" spans="1:6" x14ac:dyDescent="0.3">
      <c r="A83" s="9">
        <v>83</v>
      </c>
      <c r="B83" s="10" t="s">
        <v>83</v>
      </c>
      <c r="C83" s="11">
        <v>2</v>
      </c>
      <c r="D83" s="9">
        <v>2</v>
      </c>
      <c r="E83" s="9">
        <f t="shared" si="1"/>
        <v>0</v>
      </c>
      <c r="F83" s="9"/>
    </row>
    <row r="84" spans="1:6" x14ac:dyDescent="0.3">
      <c r="A84" s="9">
        <v>84</v>
      </c>
      <c r="B84" s="10" t="s">
        <v>84</v>
      </c>
      <c r="C84" s="11">
        <v>1</v>
      </c>
      <c r="D84" s="9">
        <v>1</v>
      </c>
      <c r="E84" s="9">
        <f t="shared" si="1"/>
        <v>0</v>
      </c>
      <c r="F84" s="9"/>
    </row>
    <row r="85" spans="1:6" x14ac:dyDescent="0.3">
      <c r="A85" s="9">
        <v>85</v>
      </c>
      <c r="B85" s="10" t="s">
        <v>85</v>
      </c>
      <c r="C85" s="11">
        <v>1</v>
      </c>
      <c r="D85" s="9">
        <v>1</v>
      </c>
      <c r="E85" s="9">
        <f t="shared" si="1"/>
        <v>0</v>
      </c>
      <c r="F85" s="9"/>
    </row>
    <row r="86" spans="1:6" x14ac:dyDescent="0.3">
      <c r="A86" s="9">
        <v>86</v>
      </c>
      <c r="B86" s="10" t="s">
        <v>86</v>
      </c>
      <c r="C86" s="11">
        <v>2</v>
      </c>
      <c r="D86" s="9">
        <v>2</v>
      </c>
      <c r="E86" s="9">
        <f t="shared" si="1"/>
        <v>0</v>
      </c>
      <c r="F86" s="9"/>
    </row>
    <row r="87" spans="1:6" x14ac:dyDescent="0.3">
      <c r="A87" s="9">
        <v>87</v>
      </c>
      <c r="B87" s="10" t="s">
        <v>87</v>
      </c>
      <c r="C87" s="11">
        <v>2</v>
      </c>
      <c r="D87" s="9">
        <v>2</v>
      </c>
      <c r="E87" s="9">
        <f t="shared" si="1"/>
        <v>0</v>
      </c>
      <c r="F87" s="9"/>
    </row>
    <row r="88" spans="1:6" x14ac:dyDescent="0.3">
      <c r="A88" s="9">
        <v>88</v>
      </c>
      <c r="B88" s="10" t="s">
        <v>88</v>
      </c>
      <c r="C88" s="11">
        <v>3</v>
      </c>
      <c r="D88" s="9">
        <v>3</v>
      </c>
      <c r="E88" s="9">
        <f t="shared" si="1"/>
        <v>0</v>
      </c>
      <c r="F88" s="9"/>
    </row>
    <row r="89" spans="1:6" x14ac:dyDescent="0.3">
      <c r="A89" s="9">
        <v>89</v>
      </c>
      <c r="B89" s="10" t="s">
        <v>89</v>
      </c>
      <c r="C89" s="11">
        <v>2</v>
      </c>
      <c r="D89" s="9">
        <v>2</v>
      </c>
      <c r="E89" s="9">
        <f t="shared" si="1"/>
        <v>0</v>
      </c>
      <c r="F89" s="9"/>
    </row>
    <row r="90" spans="1:6" x14ac:dyDescent="0.3">
      <c r="A90" s="9">
        <v>90</v>
      </c>
      <c r="B90" s="10" t="s">
        <v>90</v>
      </c>
      <c r="C90" s="11">
        <v>2</v>
      </c>
      <c r="D90" s="9">
        <v>2</v>
      </c>
      <c r="E90" s="9">
        <f t="shared" si="1"/>
        <v>0</v>
      </c>
      <c r="F90" s="9"/>
    </row>
    <row r="91" spans="1:6" x14ac:dyDescent="0.3">
      <c r="A91" s="9">
        <v>91</v>
      </c>
      <c r="B91" s="10" t="s">
        <v>91</v>
      </c>
      <c r="C91" s="11">
        <v>1</v>
      </c>
      <c r="D91" s="9"/>
      <c r="E91" s="9">
        <f t="shared" si="1"/>
        <v>-1</v>
      </c>
      <c r="F91" s="9"/>
    </row>
    <row r="92" spans="1:6" x14ac:dyDescent="0.3">
      <c r="A92" s="9">
        <v>92</v>
      </c>
      <c r="B92" s="10" t="s">
        <v>92</v>
      </c>
      <c r="C92" s="11">
        <v>2</v>
      </c>
      <c r="D92" s="9">
        <v>2</v>
      </c>
      <c r="E92" s="9">
        <f t="shared" si="1"/>
        <v>0</v>
      </c>
      <c r="F92" s="9"/>
    </row>
    <row r="93" spans="1:6" x14ac:dyDescent="0.3">
      <c r="A93" s="9">
        <v>93</v>
      </c>
      <c r="B93" s="10" t="s">
        <v>93</v>
      </c>
      <c r="C93" s="11">
        <v>2</v>
      </c>
      <c r="D93" s="9">
        <v>2</v>
      </c>
      <c r="E93" s="9">
        <f t="shared" si="1"/>
        <v>0</v>
      </c>
      <c r="F93" s="9"/>
    </row>
    <row r="94" spans="1:6" x14ac:dyDescent="0.3">
      <c r="A94" s="9">
        <v>94</v>
      </c>
      <c r="B94" s="10" t="s">
        <v>94</v>
      </c>
      <c r="C94" s="11">
        <v>2</v>
      </c>
      <c r="D94" s="9"/>
      <c r="E94" s="9">
        <f t="shared" si="1"/>
        <v>-2</v>
      </c>
      <c r="F94" s="9"/>
    </row>
    <row r="95" spans="1:6" x14ac:dyDescent="0.3">
      <c r="A95" s="9">
        <v>95</v>
      </c>
      <c r="B95" s="10" t="s">
        <v>95</v>
      </c>
      <c r="C95" s="11">
        <v>2</v>
      </c>
      <c r="D95" s="9">
        <v>2</v>
      </c>
      <c r="E95" s="9">
        <f t="shared" si="1"/>
        <v>0</v>
      </c>
      <c r="F95" s="9"/>
    </row>
    <row r="96" spans="1:6" x14ac:dyDescent="0.3">
      <c r="A96" s="9">
        <v>96</v>
      </c>
      <c r="B96" s="10" t="s">
        <v>96</v>
      </c>
      <c r="C96" s="11">
        <v>2</v>
      </c>
      <c r="D96" s="9">
        <v>2</v>
      </c>
      <c r="E96" s="9">
        <f t="shared" si="1"/>
        <v>0</v>
      </c>
      <c r="F96" s="9"/>
    </row>
    <row r="97" spans="1:6" x14ac:dyDescent="0.3">
      <c r="A97" s="9">
        <v>97</v>
      </c>
      <c r="B97" s="10" t="s">
        <v>97</v>
      </c>
      <c r="C97" s="11">
        <v>2</v>
      </c>
      <c r="D97" s="9">
        <v>2</v>
      </c>
      <c r="E97" s="9">
        <f t="shared" si="1"/>
        <v>0</v>
      </c>
      <c r="F97" s="9"/>
    </row>
    <row r="98" spans="1:6" x14ac:dyDescent="0.3">
      <c r="A98" s="9">
        <v>98</v>
      </c>
      <c r="B98" s="10" t="s">
        <v>98</v>
      </c>
      <c r="C98" s="11">
        <v>2</v>
      </c>
      <c r="D98" s="9">
        <v>2</v>
      </c>
      <c r="E98" s="9">
        <f t="shared" si="1"/>
        <v>0</v>
      </c>
      <c r="F98" s="9"/>
    </row>
    <row r="99" spans="1:6" x14ac:dyDescent="0.3">
      <c r="A99" s="9">
        <v>99</v>
      </c>
      <c r="B99" s="10" t="s">
        <v>99</v>
      </c>
      <c r="C99" s="11">
        <v>1</v>
      </c>
      <c r="D99" s="9">
        <v>1</v>
      </c>
      <c r="E99" s="9">
        <f t="shared" si="1"/>
        <v>0</v>
      </c>
      <c r="F99" s="9"/>
    </row>
    <row r="100" spans="1:6" x14ac:dyDescent="0.3">
      <c r="A100" s="9">
        <v>100</v>
      </c>
      <c r="B100" s="10" t="s">
        <v>100</v>
      </c>
      <c r="C100" s="11">
        <v>2</v>
      </c>
      <c r="D100" s="9">
        <v>2</v>
      </c>
      <c r="E100" s="9">
        <f t="shared" si="1"/>
        <v>0</v>
      </c>
      <c r="F100" s="9"/>
    </row>
    <row r="101" spans="1:6" x14ac:dyDescent="0.3">
      <c r="A101" s="9">
        <v>101</v>
      </c>
      <c r="B101" s="10" t="s">
        <v>101</v>
      </c>
      <c r="C101" s="11">
        <v>1</v>
      </c>
      <c r="D101" s="9">
        <v>1</v>
      </c>
      <c r="E101" s="9">
        <f t="shared" si="1"/>
        <v>0</v>
      </c>
      <c r="F101" s="9"/>
    </row>
    <row r="102" spans="1:6" x14ac:dyDescent="0.3">
      <c r="A102" s="9">
        <v>102</v>
      </c>
      <c r="B102" s="10" t="s">
        <v>102</v>
      </c>
      <c r="C102" s="11">
        <v>4</v>
      </c>
      <c r="D102" s="9">
        <v>3</v>
      </c>
      <c r="E102" s="9">
        <f t="shared" si="1"/>
        <v>-1</v>
      </c>
      <c r="F102" s="9"/>
    </row>
    <row r="103" spans="1:6" x14ac:dyDescent="0.3">
      <c r="A103" s="9">
        <v>103</v>
      </c>
      <c r="B103" s="10" t="s">
        <v>103</v>
      </c>
      <c r="C103" s="11">
        <v>8</v>
      </c>
      <c r="D103" s="9">
        <v>8</v>
      </c>
      <c r="E103" s="9">
        <f t="shared" si="1"/>
        <v>0</v>
      </c>
      <c r="F103" s="9"/>
    </row>
    <row r="104" spans="1:6" x14ac:dyDescent="0.3">
      <c r="A104" s="9">
        <v>104</v>
      </c>
      <c r="B104" s="10" t="s">
        <v>104</v>
      </c>
      <c r="C104" s="11">
        <v>2</v>
      </c>
      <c r="D104" s="9">
        <v>3</v>
      </c>
      <c r="E104" s="9">
        <f t="shared" si="1"/>
        <v>1</v>
      </c>
      <c r="F104" s="9"/>
    </row>
    <row r="105" spans="1:6" x14ac:dyDescent="0.3">
      <c r="A105" s="9">
        <v>105</v>
      </c>
      <c r="B105" s="10" t="s">
        <v>105</v>
      </c>
      <c r="C105" s="11">
        <v>4</v>
      </c>
      <c r="D105" s="9">
        <v>4</v>
      </c>
      <c r="E105" s="9">
        <f t="shared" si="1"/>
        <v>0</v>
      </c>
      <c r="F105" s="9"/>
    </row>
    <row r="106" spans="1:6" x14ac:dyDescent="0.3">
      <c r="A106" s="9">
        <v>106</v>
      </c>
      <c r="B106" s="10" t="s">
        <v>106</v>
      </c>
      <c r="C106" s="11">
        <v>7</v>
      </c>
      <c r="D106" s="9">
        <v>7</v>
      </c>
      <c r="E106" s="9">
        <f t="shared" si="1"/>
        <v>0</v>
      </c>
      <c r="F106" s="9"/>
    </row>
    <row r="107" spans="1:6" x14ac:dyDescent="0.3">
      <c r="A107" s="9">
        <v>107</v>
      </c>
      <c r="B107" s="10" t="s">
        <v>107</v>
      </c>
      <c r="C107" s="11">
        <v>2</v>
      </c>
      <c r="D107" s="9">
        <v>2</v>
      </c>
      <c r="E107" s="9">
        <f t="shared" si="1"/>
        <v>0</v>
      </c>
      <c r="F107" s="9"/>
    </row>
    <row r="108" spans="1:6" x14ac:dyDescent="0.3">
      <c r="A108" s="9">
        <v>108</v>
      </c>
      <c r="B108" s="10" t="s">
        <v>108</v>
      </c>
      <c r="C108" s="11">
        <v>5</v>
      </c>
      <c r="D108" s="9">
        <v>5</v>
      </c>
      <c r="E108" s="9">
        <f t="shared" si="1"/>
        <v>0</v>
      </c>
      <c r="F108" s="9"/>
    </row>
    <row r="109" spans="1:6" x14ac:dyDescent="0.3">
      <c r="A109" s="9">
        <v>109</v>
      </c>
      <c r="B109" s="10" t="s">
        <v>109</v>
      </c>
      <c r="C109" s="11">
        <v>3</v>
      </c>
      <c r="D109" s="9">
        <v>3</v>
      </c>
      <c r="E109" s="9">
        <f t="shared" si="1"/>
        <v>0</v>
      </c>
      <c r="F109" s="9"/>
    </row>
    <row r="110" spans="1:6" x14ac:dyDescent="0.3">
      <c r="A110" s="9">
        <v>110</v>
      </c>
      <c r="B110" s="10" t="s">
        <v>110</v>
      </c>
      <c r="C110" s="11">
        <v>1</v>
      </c>
      <c r="D110" s="9">
        <v>1</v>
      </c>
      <c r="E110" s="9">
        <f t="shared" si="1"/>
        <v>0</v>
      </c>
      <c r="F110" s="9"/>
    </row>
    <row r="111" spans="1:6" x14ac:dyDescent="0.3">
      <c r="A111" s="9">
        <v>111</v>
      </c>
      <c r="B111" s="10" t="s">
        <v>111</v>
      </c>
      <c r="C111" s="11">
        <v>5</v>
      </c>
      <c r="D111" s="9">
        <v>5</v>
      </c>
      <c r="E111" s="9">
        <f t="shared" si="1"/>
        <v>0</v>
      </c>
      <c r="F111" s="9"/>
    </row>
    <row r="112" spans="1:6" x14ac:dyDescent="0.3">
      <c r="A112" s="9">
        <v>112</v>
      </c>
      <c r="B112" s="10" t="s">
        <v>112</v>
      </c>
      <c r="C112" s="11">
        <v>9</v>
      </c>
      <c r="D112" s="9">
        <v>9</v>
      </c>
      <c r="E112" s="9">
        <f t="shared" si="1"/>
        <v>0</v>
      </c>
      <c r="F112" s="9"/>
    </row>
    <row r="113" spans="1:6" x14ac:dyDescent="0.3">
      <c r="A113" s="9">
        <v>113</v>
      </c>
      <c r="B113" s="10" t="s">
        <v>113</v>
      </c>
      <c r="C113" s="11">
        <v>2</v>
      </c>
      <c r="D113" s="9">
        <v>2</v>
      </c>
      <c r="E113" s="9">
        <f t="shared" si="1"/>
        <v>0</v>
      </c>
      <c r="F113" s="9"/>
    </row>
    <row r="114" spans="1:6" x14ac:dyDescent="0.3">
      <c r="A114" s="9">
        <v>114</v>
      </c>
      <c r="B114" s="10" t="s">
        <v>114</v>
      </c>
      <c r="C114" s="11">
        <v>1</v>
      </c>
      <c r="D114" s="9">
        <v>1</v>
      </c>
      <c r="E114" s="9">
        <f t="shared" si="1"/>
        <v>0</v>
      </c>
      <c r="F114" s="9"/>
    </row>
    <row r="115" spans="1:6" x14ac:dyDescent="0.3">
      <c r="A115" s="9">
        <v>115</v>
      </c>
      <c r="B115" s="10" t="s">
        <v>115</v>
      </c>
      <c r="C115" s="11">
        <v>5</v>
      </c>
      <c r="D115" s="9">
        <v>2</v>
      </c>
      <c r="E115" s="9">
        <f t="shared" si="1"/>
        <v>-3</v>
      </c>
      <c r="F115" s="9" t="s">
        <v>463</v>
      </c>
    </row>
    <row r="116" spans="1:6" x14ac:dyDescent="0.3">
      <c r="A116" s="9">
        <v>116</v>
      </c>
      <c r="B116" s="10" t="s">
        <v>116</v>
      </c>
      <c r="C116" s="11">
        <v>-3</v>
      </c>
      <c r="D116" s="9"/>
      <c r="E116" s="9">
        <f t="shared" si="1"/>
        <v>3</v>
      </c>
      <c r="F116" s="9" t="s">
        <v>463</v>
      </c>
    </row>
    <row r="117" spans="1:6" x14ac:dyDescent="0.3">
      <c r="A117" s="9">
        <v>117</v>
      </c>
      <c r="B117" s="10" t="s">
        <v>117</v>
      </c>
      <c r="C117" s="11">
        <v>7</v>
      </c>
      <c r="D117" s="9">
        <v>7</v>
      </c>
      <c r="E117" s="9">
        <f t="shared" si="1"/>
        <v>0</v>
      </c>
      <c r="F117" s="9"/>
    </row>
    <row r="118" spans="1:6" x14ac:dyDescent="0.3">
      <c r="A118" s="9">
        <v>118</v>
      </c>
      <c r="B118" s="10" t="s">
        <v>118</v>
      </c>
      <c r="C118" s="11">
        <v>4</v>
      </c>
      <c r="D118" s="9">
        <v>4</v>
      </c>
      <c r="E118" s="9">
        <f t="shared" si="1"/>
        <v>0</v>
      </c>
      <c r="F118" s="9"/>
    </row>
    <row r="119" spans="1:6" x14ac:dyDescent="0.3">
      <c r="A119" s="9">
        <v>119</v>
      </c>
      <c r="B119" s="10" t="s">
        <v>119</v>
      </c>
      <c r="C119" s="11">
        <v>3</v>
      </c>
      <c r="D119" s="9">
        <v>3</v>
      </c>
      <c r="E119" s="9">
        <f t="shared" si="1"/>
        <v>0</v>
      </c>
      <c r="F119" s="9"/>
    </row>
    <row r="120" spans="1:6" x14ac:dyDescent="0.3">
      <c r="A120" s="9">
        <v>120</v>
      </c>
      <c r="B120" s="10" t="s">
        <v>120</v>
      </c>
      <c r="C120" s="11">
        <v>2</v>
      </c>
      <c r="D120" s="9">
        <v>2</v>
      </c>
      <c r="E120" s="9">
        <f t="shared" si="1"/>
        <v>0</v>
      </c>
      <c r="F120" s="9"/>
    </row>
    <row r="121" spans="1:6" x14ac:dyDescent="0.3">
      <c r="A121" s="9">
        <v>121</v>
      </c>
      <c r="B121" s="10" t="s">
        <v>121</v>
      </c>
      <c r="C121" s="11">
        <v>2</v>
      </c>
      <c r="D121" s="9">
        <v>2</v>
      </c>
      <c r="E121" s="9">
        <f t="shared" si="1"/>
        <v>0</v>
      </c>
      <c r="F121" s="9"/>
    </row>
    <row r="122" spans="1:6" x14ac:dyDescent="0.3">
      <c r="A122" s="9">
        <v>122</v>
      </c>
      <c r="B122" s="10" t="s">
        <v>122</v>
      </c>
      <c r="C122" s="11">
        <v>1</v>
      </c>
      <c r="D122" s="9"/>
      <c r="E122" s="9">
        <f t="shared" si="1"/>
        <v>-1</v>
      </c>
      <c r="F122" s="9"/>
    </row>
    <row r="123" spans="1:6" x14ac:dyDescent="0.3">
      <c r="A123" s="9">
        <v>123</v>
      </c>
      <c r="B123" s="10" t="s">
        <v>123</v>
      </c>
      <c r="C123" s="11">
        <v>1</v>
      </c>
      <c r="D123" s="9"/>
      <c r="E123" s="9">
        <f t="shared" si="1"/>
        <v>-1</v>
      </c>
      <c r="F123" s="3" t="s">
        <v>469</v>
      </c>
    </row>
    <row r="124" spans="1:6" x14ac:dyDescent="0.3">
      <c r="A124" s="9">
        <v>124</v>
      </c>
      <c r="B124" s="10" t="s">
        <v>124</v>
      </c>
      <c r="C124" s="11">
        <v>7</v>
      </c>
      <c r="D124" s="9">
        <v>8</v>
      </c>
      <c r="E124" s="9">
        <f t="shared" si="1"/>
        <v>1</v>
      </c>
      <c r="F124" s="9"/>
    </row>
    <row r="125" spans="1:6" x14ac:dyDescent="0.3">
      <c r="A125" s="9">
        <v>125</v>
      </c>
      <c r="B125" s="10" t="s">
        <v>125</v>
      </c>
      <c r="C125" s="11">
        <v>7</v>
      </c>
      <c r="D125" s="9">
        <v>7</v>
      </c>
      <c r="E125" s="9">
        <f t="shared" si="1"/>
        <v>0</v>
      </c>
      <c r="F125" s="9"/>
    </row>
    <row r="126" spans="1:6" x14ac:dyDescent="0.3">
      <c r="A126" s="9">
        <v>126</v>
      </c>
      <c r="B126" s="10" t="s">
        <v>126</v>
      </c>
      <c r="C126" s="11">
        <v>13</v>
      </c>
      <c r="D126" s="9">
        <v>13</v>
      </c>
      <c r="E126" s="9">
        <f t="shared" si="1"/>
        <v>0</v>
      </c>
      <c r="F126" s="9"/>
    </row>
    <row r="127" spans="1:6" x14ac:dyDescent="0.3">
      <c r="A127" s="9">
        <v>127</v>
      </c>
      <c r="B127" s="10" t="s">
        <v>127</v>
      </c>
      <c r="C127" s="11">
        <v>2</v>
      </c>
      <c r="D127" s="9">
        <v>2</v>
      </c>
      <c r="E127" s="9">
        <f t="shared" si="1"/>
        <v>0</v>
      </c>
      <c r="F127" s="9"/>
    </row>
    <row r="128" spans="1:6" x14ac:dyDescent="0.3">
      <c r="A128" s="9">
        <v>128</v>
      </c>
      <c r="B128" s="10" t="s">
        <v>128</v>
      </c>
      <c r="C128" s="11">
        <v>1</v>
      </c>
      <c r="D128" s="9">
        <v>1</v>
      </c>
      <c r="E128" s="9">
        <f t="shared" ref="E128:E190" si="2">D128-C128</f>
        <v>0</v>
      </c>
      <c r="F128" s="9"/>
    </row>
    <row r="129" spans="1:6" x14ac:dyDescent="0.3">
      <c r="A129" s="9">
        <v>129</v>
      </c>
      <c r="B129" s="10" t="s">
        <v>129</v>
      </c>
      <c r="C129" s="11">
        <v>33</v>
      </c>
      <c r="D129" s="9">
        <v>33</v>
      </c>
      <c r="E129" s="9">
        <f t="shared" si="2"/>
        <v>0</v>
      </c>
      <c r="F129" s="9"/>
    </row>
    <row r="130" spans="1:6" x14ac:dyDescent="0.3">
      <c r="A130" s="9">
        <v>130</v>
      </c>
      <c r="B130" s="10" t="s">
        <v>130</v>
      </c>
      <c r="C130" s="11">
        <v>-1</v>
      </c>
      <c r="D130" s="9"/>
      <c r="E130" s="9">
        <f t="shared" si="2"/>
        <v>1</v>
      </c>
      <c r="F130" s="9"/>
    </row>
    <row r="131" spans="1:6" x14ac:dyDescent="0.3">
      <c r="A131" s="9">
        <v>131</v>
      </c>
      <c r="B131" s="10" t="s">
        <v>131</v>
      </c>
      <c r="C131" s="11">
        <v>8</v>
      </c>
      <c r="D131" s="9">
        <v>8</v>
      </c>
      <c r="E131" s="9">
        <f t="shared" si="2"/>
        <v>0</v>
      </c>
      <c r="F131" s="9"/>
    </row>
    <row r="132" spans="1:6" x14ac:dyDescent="0.3">
      <c r="A132" s="9">
        <v>132</v>
      </c>
      <c r="B132" s="10" t="s">
        <v>132</v>
      </c>
      <c r="C132" s="11">
        <v>7</v>
      </c>
      <c r="D132" s="9">
        <v>7</v>
      </c>
      <c r="E132" s="9">
        <f t="shared" si="2"/>
        <v>0</v>
      </c>
      <c r="F132" s="9"/>
    </row>
    <row r="133" spans="1:6" x14ac:dyDescent="0.3">
      <c r="A133" s="9">
        <v>133</v>
      </c>
      <c r="B133" s="10" t="s">
        <v>133</v>
      </c>
      <c r="C133" s="11">
        <v>2</v>
      </c>
      <c r="D133" s="9">
        <v>2</v>
      </c>
      <c r="E133" s="9">
        <f t="shared" si="2"/>
        <v>0</v>
      </c>
      <c r="F133" s="9"/>
    </row>
    <row r="134" spans="1:6" x14ac:dyDescent="0.3">
      <c r="A134" s="9">
        <v>134</v>
      </c>
      <c r="B134" s="10" t="s">
        <v>397</v>
      </c>
      <c r="C134" s="11">
        <v>2</v>
      </c>
      <c r="D134" s="9">
        <v>4</v>
      </c>
      <c r="E134" s="9">
        <f t="shared" si="2"/>
        <v>2</v>
      </c>
      <c r="F134" s="9"/>
    </row>
    <row r="135" spans="1:6" x14ac:dyDescent="0.3">
      <c r="A135" s="9">
        <v>135</v>
      </c>
      <c r="B135" s="10" t="s">
        <v>134</v>
      </c>
      <c r="C135" s="11">
        <v>5</v>
      </c>
      <c r="D135" s="9">
        <v>5</v>
      </c>
      <c r="E135" s="9">
        <f t="shared" si="2"/>
        <v>0</v>
      </c>
      <c r="F135" s="9" t="s">
        <v>415</v>
      </c>
    </row>
    <row r="136" spans="1:6" x14ac:dyDescent="0.3">
      <c r="A136" s="9">
        <v>136</v>
      </c>
      <c r="B136" s="10" t="s">
        <v>135</v>
      </c>
      <c r="C136" s="11">
        <v>1</v>
      </c>
      <c r="D136" s="9">
        <v>1</v>
      </c>
      <c r="E136" s="9">
        <f t="shared" si="2"/>
        <v>0</v>
      </c>
      <c r="F136" s="9"/>
    </row>
    <row r="137" spans="1:6" x14ac:dyDescent="0.3">
      <c r="A137" s="9">
        <v>137</v>
      </c>
      <c r="B137" s="10" t="s">
        <v>136</v>
      </c>
      <c r="C137" s="11">
        <v>1</v>
      </c>
      <c r="D137" s="9">
        <v>1</v>
      </c>
      <c r="E137" s="9">
        <f t="shared" si="2"/>
        <v>0</v>
      </c>
      <c r="F137" s="9"/>
    </row>
    <row r="138" spans="1:6" x14ac:dyDescent="0.3">
      <c r="A138" s="9">
        <v>138</v>
      </c>
      <c r="B138" s="10" t="s">
        <v>137</v>
      </c>
      <c r="C138" s="11">
        <v>1</v>
      </c>
      <c r="D138" s="9">
        <v>2</v>
      </c>
      <c r="E138" s="9">
        <f t="shared" si="2"/>
        <v>1</v>
      </c>
      <c r="F138" s="9"/>
    </row>
    <row r="139" spans="1:6" x14ac:dyDescent="0.3">
      <c r="A139" s="9">
        <v>139</v>
      </c>
      <c r="B139" s="10" t="s">
        <v>138</v>
      </c>
      <c r="C139" s="11">
        <v>1</v>
      </c>
      <c r="D139" s="9">
        <v>1</v>
      </c>
      <c r="E139" s="9">
        <f t="shared" si="2"/>
        <v>0</v>
      </c>
      <c r="F139" s="9"/>
    </row>
    <row r="140" spans="1:6" x14ac:dyDescent="0.3">
      <c r="A140" s="9">
        <v>140</v>
      </c>
      <c r="B140" s="10" t="s">
        <v>139</v>
      </c>
      <c r="C140" s="11">
        <v>1</v>
      </c>
      <c r="D140" s="9">
        <v>1</v>
      </c>
      <c r="E140" s="9">
        <f t="shared" si="2"/>
        <v>0</v>
      </c>
      <c r="F140" s="9"/>
    </row>
    <row r="141" spans="1:6" x14ac:dyDescent="0.3">
      <c r="A141" s="9">
        <v>141</v>
      </c>
      <c r="B141" s="10" t="s">
        <v>140</v>
      </c>
      <c r="C141" s="11">
        <v>2</v>
      </c>
      <c r="D141" s="9">
        <v>2</v>
      </c>
      <c r="E141" s="9">
        <f t="shared" si="2"/>
        <v>0</v>
      </c>
      <c r="F141" s="9"/>
    </row>
    <row r="142" spans="1:6" x14ac:dyDescent="0.3">
      <c r="A142" s="9">
        <v>142</v>
      </c>
      <c r="B142" s="10" t="s">
        <v>141</v>
      </c>
      <c r="C142" s="11">
        <v>3</v>
      </c>
      <c r="D142" s="9">
        <v>3</v>
      </c>
      <c r="E142" s="9">
        <f t="shared" si="2"/>
        <v>0</v>
      </c>
      <c r="F142" s="9"/>
    </row>
    <row r="143" spans="1:6" x14ac:dyDescent="0.3">
      <c r="A143" s="9">
        <v>143</v>
      </c>
      <c r="B143" s="10" t="s">
        <v>142</v>
      </c>
      <c r="C143" s="11">
        <v>11</v>
      </c>
      <c r="D143" s="9">
        <v>11</v>
      </c>
      <c r="E143" s="9">
        <f t="shared" si="2"/>
        <v>0</v>
      </c>
      <c r="F143" s="9"/>
    </row>
    <row r="144" spans="1:6" x14ac:dyDescent="0.3">
      <c r="A144" s="9">
        <v>144</v>
      </c>
      <c r="B144" s="10" t="s">
        <v>143</v>
      </c>
      <c r="C144" s="11">
        <v>15</v>
      </c>
      <c r="D144" s="9">
        <v>15</v>
      </c>
      <c r="E144" s="9">
        <f t="shared" si="2"/>
        <v>0</v>
      </c>
      <c r="F144" s="9"/>
    </row>
    <row r="145" spans="1:6" x14ac:dyDescent="0.3">
      <c r="A145" s="9">
        <v>145</v>
      </c>
      <c r="B145" s="10" t="s">
        <v>144</v>
      </c>
      <c r="C145" s="11">
        <v>1</v>
      </c>
      <c r="D145" s="9">
        <v>1</v>
      </c>
      <c r="E145" s="9">
        <f t="shared" si="2"/>
        <v>0</v>
      </c>
      <c r="F145" s="9"/>
    </row>
    <row r="146" spans="1:6" x14ac:dyDescent="0.3">
      <c r="A146" s="9">
        <v>146</v>
      </c>
      <c r="B146" s="10" t="s">
        <v>145</v>
      </c>
      <c r="C146" s="11">
        <v>2</v>
      </c>
      <c r="D146" s="9"/>
      <c r="E146" s="9">
        <f t="shared" si="2"/>
        <v>-2</v>
      </c>
      <c r="F146" s="9" t="s">
        <v>470</v>
      </c>
    </row>
    <row r="147" spans="1:6" x14ac:dyDescent="0.3">
      <c r="A147" s="9">
        <v>147</v>
      </c>
      <c r="B147" s="10" t="s">
        <v>146</v>
      </c>
      <c r="C147" s="11">
        <v>1</v>
      </c>
      <c r="D147" s="9">
        <v>1</v>
      </c>
      <c r="E147" s="9">
        <f t="shared" si="2"/>
        <v>0</v>
      </c>
      <c r="F147" s="9"/>
    </row>
    <row r="148" spans="1:6" x14ac:dyDescent="0.3">
      <c r="A148" s="9">
        <v>148</v>
      </c>
      <c r="B148" s="10" t="s">
        <v>398</v>
      </c>
      <c r="C148" s="11">
        <v>1</v>
      </c>
      <c r="D148" s="9">
        <v>1</v>
      </c>
      <c r="E148" s="9">
        <f t="shared" si="2"/>
        <v>0</v>
      </c>
      <c r="F148" s="9"/>
    </row>
    <row r="149" spans="1:6" x14ac:dyDescent="0.3">
      <c r="A149" s="9">
        <v>149</v>
      </c>
      <c r="B149" s="10" t="s">
        <v>147</v>
      </c>
      <c r="C149" s="11">
        <v>3</v>
      </c>
      <c r="D149" s="9">
        <v>3</v>
      </c>
      <c r="E149" s="9">
        <f t="shared" si="2"/>
        <v>0</v>
      </c>
      <c r="F149" s="9"/>
    </row>
    <row r="150" spans="1:6" x14ac:dyDescent="0.3">
      <c r="A150" s="9">
        <v>150</v>
      </c>
      <c r="B150" s="10" t="s">
        <v>148</v>
      </c>
      <c r="C150" s="11">
        <v>1</v>
      </c>
      <c r="D150" s="9">
        <v>1</v>
      </c>
      <c r="E150" s="9">
        <f t="shared" si="2"/>
        <v>0</v>
      </c>
      <c r="F150" s="9"/>
    </row>
    <row r="151" spans="1:6" x14ac:dyDescent="0.3">
      <c r="A151" s="9">
        <v>151</v>
      </c>
      <c r="B151" s="10" t="s">
        <v>149</v>
      </c>
      <c r="C151" s="11">
        <v>2</v>
      </c>
      <c r="D151" s="9">
        <v>2</v>
      </c>
      <c r="E151" s="9">
        <f t="shared" si="2"/>
        <v>0</v>
      </c>
      <c r="F151" s="9"/>
    </row>
    <row r="152" spans="1:6" x14ac:dyDescent="0.3">
      <c r="A152" s="9">
        <v>152</v>
      </c>
      <c r="B152" s="10" t="s">
        <v>150</v>
      </c>
      <c r="C152" s="11">
        <v>1</v>
      </c>
      <c r="D152" s="9">
        <v>1</v>
      </c>
      <c r="E152" s="9">
        <f t="shared" si="2"/>
        <v>0</v>
      </c>
      <c r="F152" s="9"/>
    </row>
    <row r="153" spans="1:6" x14ac:dyDescent="0.3">
      <c r="A153" s="9">
        <v>153</v>
      </c>
      <c r="B153" s="10" t="s">
        <v>151</v>
      </c>
      <c r="C153" s="11">
        <v>1</v>
      </c>
      <c r="D153" s="9">
        <v>1</v>
      </c>
      <c r="E153" s="9">
        <f t="shared" si="2"/>
        <v>0</v>
      </c>
      <c r="F153" s="9"/>
    </row>
    <row r="154" spans="1:6" x14ac:dyDescent="0.3">
      <c r="A154" s="9">
        <v>154</v>
      </c>
      <c r="B154" s="10" t="s">
        <v>152</v>
      </c>
      <c r="C154" s="11">
        <v>14</v>
      </c>
      <c r="D154" s="9">
        <v>14</v>
      </c>
      <c r="E154" s="9">
        <f t="shared" si="2"/>
        <v>0</v>
      </c>
      <c r="F154" s="9"/>
    </row>
    <row r="155" spans="1:6" x14ac:dyDescent="0.3">
      <c r="A155" s="9">
        <v>155</v>
      </c>
      <c r="B155" s="10" t="s">
        <v>153</v>
      </c>
      <c r="C155" s="11">
        <v>1</v>
      </c>
      <c r="D155" s="9">
        <v>1</v>
      </c>
      <c r="E155" s="9">
        <f t="shared" si="2"/>
        <v>0</v>
      </c>
      <c r="F155" s="9"/>
    </row>
    <row r="156" spans="1:6" x14ac:dyDescent="0.3">
      <c r="A156" s="9">
        <v>156</v>
      </c>
      <c r="B156" s="10" t="s">
        <v>154</v>
      </c>
      <c r="C156" s="11">
        <v>23</v>
      </c>
      <c r="D156" s="9">
        <v>23</v>
      </c>
      <c r="E156" s="9">
        <f t="shared" si="2"/>
        <v>0</v>
      </c>
      <c r="F156" s="9"/>
    </row>
    <row r="157" spans="1:6" x14ac:dyDescent="0.3">
      <c r="A157" s="9">
        <v>157</v>
      </c>
      <c r="B157" s="10" t="s">
        <v>155</v>
      </c>
      <c r="C157" s="11">
        <v>3</v>
      </c>
      <c r="D157" s="9">
        <v>3</v>
      </c>
      <c r="E157" s="9">
        <f t="shared" si="2"/>
        <v>0</v>
      </c>
      <c r="F157" s="9"/>
    </row>
    <row r="158" spans="1:6" x14ac:dyDescent="0.3">
      <c r="A158" s="9">
        <v>158</v>
      </c>
      <c r="B158" s="10" t="s">
        <v>156</v>
      </c>
      <c r="C158" s="11">
        <v>4</v>
      </c>
      <c r="D158" s="9">
        <v>4</v>
      </c>
      <c r="E158" s="9">
        <f t="shared" si="2"/>
        <v>0</v>
      </c>
      <c r="F158" s="9"/>
    </row>
    <row r="159" spans="1:6" x14ac:dyDescent="0.3">
      <c r="A159" s="9">
        <v>159</v>
      </c>
      <c r="B159" s="10" t="s">
        <v>157</v>
      </c>
      <c r="C159" s="11">
        <v>4</v>
      </c>
      <c r="D159" s="9">
        <v>0</v>
      </c>
      <c r="E159" s="9">
        <f t="shared" si="2"/>
        <v>-4</v>
      </c>
      <c r="F159" s="9"/>
    </row>
    <row r="160" spans="1:6" x14ac:dyDescent="0.3">
      <c r="A160" s="9">
        <v>160</v>
      </c>
      <c r="B160" s="10" t="s">
        <v>158</v>
      </c>
      <c r="C160" s="11">
        <v>63</v>
      </c>
      <c r="D160" s="9">
        <v>51</v>
      </c>
      <c r="E160" s="9">
        <f t="shared" si="2"/>
        <v>-12</v>
      </c>
      <c r="F160" s="9"/>
    </row>
    <row r="161" spans="1:6" x14ac:dyDescent="0.3">
      <c r="A161" s="9">
        <v>161</v>
      </c>
      <c r="B161" s="10" t="s">
        <v>159</v>
      </c>
      <c r="C161" s="11">
        <v>3</v>
      </c>
      <c r="D161" s="9">
        <v>5</v>
      </c>
      <c r="E161" s="9">
        <f t="shared" si="2"/>
        <v>2</v>
      </c>
      <c r="F161" s="9"/>
    </row>
    <row r="162" spans="1:6" x14ac:dyDescent="0.3">
      <c r="A162" s="9">
        <v>162</v>
      </c>
      <c r="B162" s="10" t="s">
        <v>160</v>
      </c>
      <c r="C162" s="11">
        <v>13</v>
      </c>
      <c r="D162" s="9">
        <v>14</v>
      </c>
      <c r="E162" s="9">
        <f t="shared" si="2"/>
        <v>1</v>
      </c>
      <c r="F162" s="9" t="s">
        <v>479</v>
      </c>
    </row>
    <row r="163" spans="1:6" x14ac:dyDescent="0.3">
      <c r="A163" s="9">
        <v>163</v>
      </c>
      <c r="B163" s="12" t="s">
        <v>161</v>
      </c>
      <c r="C163" s="11">
        <v>5</v>
      </c>
      <c r="D163" s="9">
        <v>5</v>
      </c>
      <c r="E163" s="9">
        <f t="shared" si="2"/>
        <v>0</v>
      </c>
      <c r="F163" s="9"/>
    </row>
    <row r="164" spans="1:6" x14ac:dyDescent="0.3">
      <c r="A164" s="9">
        <v>164</v>
      </c>
      <c r="B164" s="10" t="s">
        <v>162</v>
      </c>
      <c r="C164" s="11">
        <v>5</v>
      </c>
      <c r="D164" s="9">
        <v>6</v>
      </c>
      <c r="E164" s="9">
        <f t="shared" si="2"/>
        <v>1</v>
      </c>
      <c r="F164" s="9"/>
    </row>
    <row r="165" spans="1:6" x14ac:dyDescent="0.3">
      <c r="A165" s="9">
        <v>165</v>
      </c>
      <c r="B165" s="10" t="s">
        <v>163</v>
      </c>
      <c r="C165" s="11">
        <v>12</v>
      </c>
      <c r="D165" s="9">
        <v>12</v>
      </c>
      <c r="E165" s="9">
        <f t="shared" si="2"/>
        <v>0</v>
      </c>
      <c r="F165" s="9"/>
    </row>
    <row r="166" spans="1:6" x14ac:dyDescent="0.3">
      <c r="A166" s="9">
        <v>166</v>
      </c>
      <c r="B166" s="10" t="s">
        <v>164</v>
      </c>
      <c r="C166" s="11">
        <v>6</v>
      </c>
      <c r="D166" s="9">
        <v>6</v>
      </c>
      <c r="E166" s="9">
        <f t="shared" si="2"/>
        <v>0</v>
      </c>
      <c r="F166" s="9"/>
    </row>
    <row r="167" spans="1:6" x14ac:dyDescent="0.3">
      <c r="A167" s="9">
        <v>167</v>
      </c>
      <c r="B167" s="10" t="s">
        <v>165</v>
      </c>
      <c r="C167" s="11">
        <v>6</v>
      </c>
      <c r="D167" s="9">
        <v>5</v>
      </c>
      <c r="E167" s="9">
        <f t="shared" si="2"/>
        <v>-1</v>
      </c>
      <c r="F167" s="9" t="s">
        <v>483</v>
      </c>
    </row>
    <row r="168" spans="1:6" x14ac:dyDescent="0.3">
      <c r="A168" s="9">
        <v>168</v>
      </c>
      <c r="B168" s="10" t="s">
        <v>166</v>
      </c>
      <c r="C168" s="11">
        <v>2</v>
      </c>
      <c r="D168" s="9">
        <v>2</v>
      </c>
      <c r="E168" s="9">
        <f t="shared" si="2"/>
        <v>0</v>
      </c>
      <c r="F168" s="9"/>
    </row>
    <row r="169" spans="1:6" x14ac:dyDescent="0.3">
      <c r="A169" s="9">
        <v>169</v>
      </c>
      <c r="B169" s="10" t="s">
        <v>167</v>
      </c>
      <c r="C169" s="11">
        <v>1</v>
      </c>
      <c r="D169" s="9">
        <v>2</v>
      </c>
      <c r="E169" s="9">
        <f t="shared" si="2"/>
        <v>1</v>
      </c>
      <c r="F169" s="9" t="s">
        <v>484</v>
      </c>
    </row>
    <row r="170" spans="1:6" x14ac:dyDescent="0.3">
      <c r="A170" s="9">
        <v>170</v>
      </c>
      <c r="B170" s="10" t="s">
        <v>168</v>
      </c>
      <c r="C170" s="11">
        <v>1</v>
      </c>
      <c r="D170" s="9">
        <v>2</v>
      </c>
      <c r="E170" s="9">
        <f t="shared" si="2"/>
        <v>1</v>
      </c>
      <c r="F170" s="9" t="s">
        <v>484</v>
      </c>
    </row>
    <row r="171" spans="1:6" x14ac:dyDescent="0.3">
      <c r="A171" s="9">
        <v>171</v>
      </c>
      <c r="B171" s="10" t="s">
        <v>169</v>
      </c>
      <c r="C171" s="11">
        <v>4</v>
      </c>
      <c r="D171" s="9">
        <v>4</v>
      </c>
      <c r="E171" s="9">
        <f t="shared" si="2"/>
        <v>0</v>
      </c>
      <c r="F171" s="9"/>
    </row>
    <row r="172" spans="1:6" x14ac:dyDescent="0.3">
      <c r="A172" s="9">
        <v>172</v>
      </c>
      <c r="B172" s="10" t="s">
        <v>170</v>
      </c>
      <c r="C172" s="11">
        <v>8</v>
      </c>
      <c r="D172" s="9">
        <v>8</v>
      </c>
      <c r="E172" s="9">
        <f t="shared" si="2"/>
        <v>0</v>
      </c>
      <c r="F172" s="9"/>
    </row>
    <row r="173" spans="1:6" x14ac:dyDescent="0.3">
      <c r="A173" s="9">
        <v>174</v>
      </c>
      <c r="B173" s="10" t="s">
        <v>171</v>
      </c>
      <c r="C173" s="11">
        <v>14</v>
      </c>
      <c r="D173" s="9">
        <v>12</v>
      </c>
      <c r="E173" s="9">
        <f t="shared" si="2"/>
        <v>-2</v>
      </c>
      <c r="F173" s="9"/>
    </row>
    <row r="174" spans="1:6" x14ac:dyDescent="0.3">
      <c r="A174" s="9">
        <v>175</v>
      </c>
      <c r="B174" s="10" t="s">
        <v>172</v>
      </c>
      <c r="C174" s="11">
        <v>2</v>
      </c>
      <c r="D174" s="9">
        <v>2</v>
      </c>
      <c r="E174" s="9">
        <f t="shared" si="2"/>
        <v>0</v>
      </c>
      <c r="F174" s="9"/>
    </row>
    <row r="175" spans="1:6" x14ac:dyDescent="0.3">
      <c r="A175" s="9">
        <v>176</v>
      </c>
      <c r="B175" s="10" t="s">
        <v>173</v>
      </c>
      <c r="C175" s="11">
        <v>1</v>
      </c>
      <c r="D175" s="9">
        <v>2</v>
      </c>
      <c r="E175" s="9">
        <f t="shared" si="2"/>
        <v>1</v>
      </c>
      <c r="F175" s="9"/>
    </row>
    <row r="176" spans="1:6" x14ac:dyDescent="0.3">
      <c r="A176" s="9">
        <v>177</v>
      </c>
      <c r="B176" s="10" t="s">
        <v>174</v>
      </c>
      <c r="C176" s="11">
        <v>2</v>
      </c>
      <c r="D176" s="9">
        <v>2</v>
      </c>
      <c r="E176" s="9">
        <f t="shared" si="2"/>
        <v>0</v>
      </c>
      <c r="F176" s="9"/>
    </row>
    <row r="177" spans="1:6" x14ac:dyDescent="0.3">
      <c r="A177" s="9">
        <v>178</v>
      </c>
      <c r="B177" s="10" t="s">
        <v>175</v>
      </c>
      <c r="C177" s="11">
        <v>2</v>
      </c>
      <c r="D177" s="9">
        <v>2</v>
      </c>
      <c r="E177" s="9">
        <f t="shared" si="2"/>
        <v>0</v>
      </c>
      <c r="F177" s="9"/>
    </row>
    <row r="178" spans="1:6" x14ac:dyDescent="0.3">
      <c r="A178" s="9">
        <v>179</v>
      </c>
      <c r="B178" s="10" t="s">
        <v>176</v>
      </c>
      <c r="C178" s="11">
        <v>1</v>
      </c>
      <c r="D178" s="9">
        <v>1</v>
      </c>
      <c r="E178" s="9">
        <f t="shared" si="2"/>
        <v>0</v>
      </c>
      <c r="F178" s="9"/>
    </row>
    <row r="179" spans="1:6" x14ac:dyDescent="0.3">
      <c r="A179" s="9">
        <v>180</v>
      </c>
      <c r="B179" s="10" t="s">
        <v>177</v>
      </c>
      <c r="C179" s="11">
        <v>2</v>
      </c>
      <c r="D179" s="9">
        <v>1</v>
      </c>
      <c r="E179" s="9">
        <f t="shared" si="2"/>
        <v>-1</v>
      </c>
      <c r="F179" s="9"/>
    </row>
    <row r="180" spans="1:6" x14ac:dyDescent="0.3">
      <c r="A180" s="9">
        <v>181</v>
      </c>
      <c r="B180" s="10" t="s">
        <v>178</v>
      </c>
      <c r="C180" s="11">
        <v>2</v>
      </c>
      <c r="D180" s="9">
        <v>2</v>
      </c>
      <c r="E180" s="9">
        <f t="shared" si="2"/>
        <v>0</v>
      </c>
      <c r="F180" s="9"/>
    </row>
    <row r="181" spans="1:6" x14ac:dyDescent="0.3">
      <c r="A181" s="9">
        <v>182</v>
      </c>
      <c r="B181" s="10" t="s">
        <v>179</v>
      </c>
      <c r="C181" s="11">
        <v>2</v>
      </c>
      <c r="D181" s="9">
        <v>3</v>
      </c>
      <c r="E181" s="9">
        <f t="shared" si="2"/>
        <v>1</v>
      </c>
      <c r="F181" s="9" t="s">
        <v>460</v>
      </c>
    </row>
    <row r="182" spans="1:6" x14ac:dyDescent="0.3">
      <c r="A182" s="9">
        <v>183</v>
      </c>
      <c r="B182" s="10" t="s">
        <v>180</v>
      </c>
      <c r="C182" s="11">
        <v>2</v>
      </c>
      <c r="D182" s="9">
        <v>2</v>
      </c>
      <c r="E182" s="9">
        <f t="shared" si="2"/>
        <v>0</v>
      </c>
      <c r="F182" s="9"/>
    </row>
    <row r="183" spans="1:6" x14ac:dyDescent="0.3">
      <c r="A183" s="9">
        <v>184</v>
      </c>
      <c r="B183" s="10" t="s">
        <v>181</v>
      </c>
      <c r="C183" s="11">
        <v>2</v>
      </c>
      <c r="D183" s="9">
        <v>2</v>
      </c>
      <c r="E183" s="9">
        <f t="shared" si="2"/>
        <v>0</v>
      </c>
      <c r="F183" s="9"/>
    </row>
    <row r="184" spans="1:6" x14ac:dyDescent="0.3">
      <c r="A184" s="9">
        <v>185</v>
      </c>
      <c r="B184" s="10" t="s">
        <v>182</v>
      </c>
      <c r="C184" s="11">
        <v>7</v>
      </c>
      <c r="D184" s="9">
        <v>7</v>
      </c>
      <c r="E184" s="9">
        <f t="shared" si="2"/>
        <v>0</v>
      </c>
      <c r="F184" s="9"/>
    </row>
    <row r="185" spans="1:6" x14ac:dyDescent="0.3">
      <c r="A185" s="9">
        <v>186</v>
      </c>
      <c r="B185" s="10" t="s">
        <v>183</v>
      </c>
      <c r="C185" s="11">
        <v>7</v>
      </c>
      <c r="D185" s="9">
        <v>7</v>
      </c>
      <c r="E185" s="9">
        <f t="shared" si="2"/>
        <v>0</v>
      </c>
      <c r="F185" s="9"/>
    </row>
    <row r="186" spans="1:6" x14ac:dyDescent="0.3">
      <c r="A186" s="9">
        <v>187</v>
      </c>
      <c r="B186" s="10" t="s">
        <v>184</v>
      </c>
      <c r="C186" s="11">
        <v>2</v>
      </c>
      <c r="D186" s="9">
        <v>2</v>
      </c>
      <c r="E186" s="9">
        <f t="shared" si="2"/>
        <v>0</v>
      </c>
      <c r="F186" s="9"/>
    </row>
    <row r="187" spans="1:6" x14ac:dyDescent="0.3">
      <c r="A187" s="9">
        <v>188</v>
      </c>
      <c r="B187" s="10" t="s">
        <v>185</v>
      </c>
      <c r="C187" s="11">
        <v>1</v>
      </c>
      <c r="D187" s="9">
        <v>1</v>
      </c>
      <c r="E187" s="9">
        <f t="shared" si="2"/>
        <v>0</v>
      </c>
      <c r="F187" s="9"/>
    </row>
    <row r="188" spans="1:6" x14ac:dyDescent="0.3">
      <c r="A188" s="9">
        <v>189</v>
      </c>
      <c r="B188" s="10" t="s">
        <v>186</v>
      </c>
      <c r="C188" s="11">
        <v>1</v>
      </c>
      <c r="D188" s="9">
        <v>1</v>
      </c>
      <c r="E188" s="9">
        <f t="shared" si="2"/>
        <v>0</v>
      </c>
      <c r="F188" s="9"/>
    </row>
    <row r="189" spans="1:6" x14ac:dyDescent="0.3">
      <c r="A189" s="9">
        <v>190</v>
      </c>
      <c r="B189" s="10" t="s">
        <v>187</v>
      </c>
      <c r="C189" s="11">
        <v>1</v>
      </c>
      <c r="D189" s="9">
        <v>1</v>
      </c>
      <c r="E189" s="9">
        <f t="shared" si="2"/>
        <v>0</v>
      </c>
      <c r="F189" s="9"/>
    </row>
    <row r="190" spans="1:6" x14ac:dyDescent="0.3">
      <c r="A190" s="9">
        <v>191</v>
      </c>
      <c r="B190" s="10" t="s">
        <v>188</v>
      </c>
      <c r="C190" s="11">
        <v>2</v>
      </c>
      <c r="D190" s="9">
        <v>2</v>
      </c>
      <c r="E190" s="9">
        <f t="shared" si="2"/>
        <v>0</v>
      </c>
      <c r="F190" s="9"/>
    </row>
    <row r="191" spans="1:6" x14ac:dyDescent="0.3">
      <c r="A191" s="9">
        <v>192</v>
      </c>
      <c r="B191" s="10" t="s">
        <v>189</v>
      </c>
      <c r="C191" s="11">
        <v>1</v>
      </c>
      <c r="D191" s="9">
        <v>1</v>
      </c>
      <c r="E191" s="9">
        <f t="shared" ref="E191:E252" si="3">D191-C191</f>
        <v>0</v>
      </c>
      <c r="F191" s="9"/>
    </row>
    <row r="192" spans="1:6" x14ac:dyDescent="0.3">
      <c r="A192" s="9">
        <v>193</v>
      </c>
      <c r="B192" s="10" t="s">
        <v>190</v>
      </c>
      <c r="C192" s="11">
        <v>2</v>
      </c>
      <c r="D192" s="9">
        <v>2</v>
      </c>
      <c r="E192" s="9">
        <f t="shared" si="3"/>
        <v>0</v>
      </c>
      <c r="F192" s="9"/>
    </row>
    <row r="193" spans="1:6" x14ac:dyDescent="0.3">
      <c r="A193" s="9">
        <v>194</v>
      </c>
      <c r="B193" s="10" t="s">
        <v>191</v>
      </c>
      <c r="C193" s="11">
        <v>1</v>
      </c>
      <c r="D193" s="9">
        <v>1</v>
      </c>
      <c r="E193" s="9">
        <f t="shared" si="3"/>
        <v>0</v>
      </c>
      <c r="F193" s="9"/>
    </row>
    <row r="194" spans="1:6" x14ac:dyDescent="0.3">
      <c r="A194" s="9">
        <v>195</v>
      </c>
      <c r="B194" s="10" t="s">
        <v>192</v>
      </c>
      <c r="C194" s="11">
        <v>1</v>
      </c>
      <c r="D194" s="9">
        <v>1</v>
      </c>
      <c r="E194" s="9">
        <f t="shared" si="3"/>
        <v>0</v>
      </c>
      <c r="F194" s="9"/>
    </row>
    <row r="195" spans="1:6" x14ac:dyDescent="0.3">
      <c r="A195" s="9">
        <v>196</v>
      </c>
      <c r="B195" s="10" t="s">
        <v>193</v>
      </c>
      <c r="C195" s="11">
        <v>1</v>
      </c>
      <c r="D195" s="9">
        <v>1</v>
      </c>
      <c r="E195" s="9">
        <f t="shared" si="3"/>
        <v>0</v>
      </c>
      <c r="F195" s="9"/>
    </row>
    <row r="196" spans="1:6" x14ac:dyDescent="0.3">
      <c r="A196" s="9">
        <v>197</v>
      </c>
      <c r="B196" s="10" t="s">
        <v>194</v>
      </c>
      <c r="C196" s="11">
        <v>1</v>
      </c>
      <c r="D196" s="9">
        <v>1</v>
      </c>
      <c r="E196" s="9">
        <f t="shared" si="3"/>
        <v>0</v>
      </c>
      <c r="F196" s="9"/>
    </row>
    <row r="197" spans="1:6" x14ac:dyDescent="0.3">
      <c r="A197" s="9">
        <v>198</v>
      </c>
      <c r="B197" s="10" t="s">
        <v>195</v>
      </c>
      <c r="C197" s="11">
        <v>1</v>
      </c>
      <c r="D197" s="9">
        <v>2</v>
      </c>
      <c r="E197" s="9">
        <f t="shared" si="3"/>
        <v>1</v>
      </c>
      <c r="F197" s="9" t="s">
        <v>479</v>
      </c>
    </row>
    <row r="198" spans="1:6" x14ac:dyDescent="0.3">
      <c r="A198" s="9">
        <v>199</v>
      </c>
      <c r="B198" s="10" t="s">
        <v>196</v>
      </c>
      <c r="C198" s="11">
        <v>1</v>
      </c>
      <c r="D198" s="9">
        <v>1</v>
      </c>
      <c r="E198" s="9">
        <f t="shared" si="3"/>
        <v>0</v>
      </c>
      <c r="F198" s="9"/>
    </row>
    <row r="199" spans="1:6" x14ac:dyDescent="0.3">
      <c r="A199" s="9">
        <v>200</v>
      </c>
      <c r="B199" s="10" t="s">
        <v>197</v>
      </c>
      <c r="C199" s="11">
        <v>1</v>
      </c>
      <c r="D199" s="9"/>
      <c r="E199" s="9">
        <f t="shared" si="3"/>
        <v>-1</v>
      </c>
      <c r="F199" s="9" t="s">
        <v>471</v>
      </c>
    </row>
    <row r="200" spans="1:6" x14ac:dyDescent="0.3">
      <c r="A200" s="9">
        <v>201</v>
      </c>
      <c r="B200" s="10" t="s">
        <v>198</v>
      </c>
      <c r="C200" s="11">
        <v>2</v>
      </c>
      <c r="D200" s="9">
        <v>2</v>
      </c>
      <c r="E200" s="9">
        <f t="shared" si="3"/>
        <v>0</v>
      </c>
      <c r="F200" s="9"/>
    </row>
    <row r="201" spans="1:6" x14ac:dyDescent="0.3">
      <c r="A201" s="9">
        <v>202</v>
      </c>
      <c r="B201" s="10" t="s">
        <v>199</v>
      </c>
      <c r="C201" s="11">
        <v>3</v>
      </c>
      <c r="D201" s="9">
        <v>3</v>
      </c>
      <c r="E201" s="9">
        <f t="shared" si="3"/>
        <v>0</v>
      </c>
      <c r="F201" s="9"/>
    </row>
    <row r="202" spans="1:6" x14ac:dyDescent="0.3">
      <c r="A202" s="9">
        <v>203</v>
      </c>
      <c r="B202" s="10" t="s">
        <v>200</v>
      </c>
      <c r="C202" s="11">
        <v>1</v>
      </c>
      <c r="D202" s="9">
        <v>1</v>
      </c>
      <c r="E202" s="9">
        <f t="shared" si="3"/>
        <v>0</v>
      </c>
      <c r="F202" s="9"/>
    </row>
    <row r="203" spans="1:6" x14ac:dyDescent="0.3">
      <c r="A203" s="9">
        <v>204</v>
      </c>
      <c r="B203" s="10" t="s">
        <v>201</v>
      </c>
      <c r="C203" s="11">
        <v>1</v>
      </c>
      <c r="D203" s="9">
        <v>1</v>
      </c>
      <c r="E203" s="9">
        <f t="shared" si="3"/>
        <v>0</v>
      </c>
      <c r="F203" s="9"/>
    </row>
    <row r="204" spans="1:6" x14ac:dyDescent="0.3">
      <c r="A204" s="9">
        <v>205</v>
      </c>
      <c r="B204" s="10" t="s">
        <v>202</v>
      </c>
      <c r="C204" s="11">
        <v>3</v>
      </c>
      <c r="D204" s="9"/>
      <c r="E204" s="9">
        <f t="shared" si="3"/>
        <v>-3</v>
      </c>
      <c r="F204" s="9"/>
    </row>
    <row r="205" spans="1:6" x14ac:dyDescent="0.3">
      <c r="A205" s="9">
        <v>206</v>
      </c>
      <c r="B205" s="10" t="s">
        <v>203</v>
      </c>
      <c r="C205" s="11">
        <v>10</v>
      </c>
      <c r="D205" s="9">
        <v>9</v>
      </c>
      <c r="E205" s="9">
        <f t="shared" si="3"/>
        <v>-1</v>
      </c>
      <c r="F205" s="9" t="s">
        <v>472</v>
      </c>
    </row>
    <row r="206" spans="1:6" x14ac:dyDescent="0.3">
      <c r="A206" s="9">
        <v>207</v>
      </c>
      <c r="B206" s="10" t="s">
        <v>204</v>
      </c>
      <c r="C206" s="11">
        <v>1</v>
      </c>
      <c r="D206" s="9">
        <v>1</v>
      </c>
      <c r="E206" s="9">
        <f t="shared" si="3"/>
        <v>0</v>
      </c>
      <c r="F206" s="9"/>
    </row>
    <row r="207" spans="1:6" x14ac:dyDescent="0.3">
      <c r="A207" s="9">
        <v>208</v>
      </c>
      <c r="B207" s="10" t="s">
        <v>205</v>
      </c>
      <c r="C207" s="11">
        <v>1</v>
      </c>
      <c r="D207" s="9">
        <v>1</v>
      </c>
      <c r="E207" s="9">
        <f t="shared" si="3"/>
        <v>0</v>
      </c>
      <c r="F207" s="9"/>
    </row>
    <row r="208" spans="1:6" x14ac:dyDescent="0.3">
      <c r="A208" s="9">
        <v>209</v>
      </c>
      <c r="B208" s="10" t="s">
        <v>399</v>
      </c>
      <c r="C208" s="11">
        <v>1</v>
      </c>
      <c r="D208" s="9">
        <v>1</v>
      </c>
      <c r="E208" s="9">
        <f t="shared" si="3"/>
        <v>0</v>
      </c>
      <c r="F208" s="9"/>
    </row>
    <row r="209" spans="1:6" x14ac:dyDescent="0.3">
      <c r="A209" s="9">
        <v>210</v>
      </c>
      <c r="B209" s="10" t="s">
        <v>206</v>
      </c>
      <c r="C209" s="11">
        <v>2</v>
      </c>
      <c r="D209" s="9">
        <v>2</v>
      </c>
      <c r="E209" s="9">
        <f t="shared" si="3"/>
        <v>0</v>
      </c>
      <c r="F209" s="9"/>
    </row>
    <row r="210" spans="1:6" x14ac:dyDescent="0.3">
      <c r="A210" s="9">
        <v>211</v>
      </c>
      <c r="B210" s="10" t="s">
        <v>207</v>
      </c>
      <c r="C210" s="11">
        <v>1</v>
      </c>
      <c r="D210" s="9"/>
      <c r="E210" s="9">
        <f t="shared" si="3"/>
        <v>-1</v>
      </c>
      <c r="F210" s="18" t="s">
        <v>473</v>
      </c>
    </row>
    <row r="211" spans="1:6" ht="17.100000000000001" customHeight="1" x14ac:dyDescent="0.3">
      <c r="A211" s="9">
        <v>212</v>
      </c>
      <c r="B211" s="10" t="s">
        <v>208</v>
      </c>
      <c r="C211" s="11">
        <v>2</v>
      </c>
      <c r="D211" s="9">
        <v>2</v>
      </c>
      <c r="E211" s="9">
        <f t="shared" si="3"/>
        <v>0</v>
      </c>
      <c r="F211" s="19"/>
    </row>
    <row r="212" spans="1:6" x14ac:dyDescent="0.3">
      <c r="A212" s="9">
        <v>213</v>
      </c>
      <c r="B212" s="10" t="s">
        <v>209</v>
      </c>
      <c r="C212" s="11">
        <v>1</v>
      </c>
      <c r="D212" s="9"/>
      <c r="E212" s="9">
        <f t="shared" si="3"/>
        <v>-1</v>
      </c>
      <c r="F212" s="20"/>
    </row>
    <row r="213" spans="1:6" x14ac:dyDescent="0.3">
      <c r="A213" s="9">
        <v>214</v>
      </c>
      <c r="B213" s="10" t="s">
        <v>210</v>
      </c>
      <c r="C213" s="11">
        <v>2</v>
      </c>
      <c r="D213" s="9">
        <v>2</v>
      </c>
      <c r="E213" s="9">
        <f t="shared" si="3"/>
        <v>0</v>
      </c>
      <c r="F213" s="9"/>
    </row>
    <row r="214" spans="1:6" x14ac:dyDescent="0.3">
      <c r="A214" s="9">
        <v>215</v>
      </c>
      <c r="B214" s="10" t="s">
        <v>211</v>
      </c>
      <c r="C214" s="11">
        <v>1</v>
      </c>
      <c r="D214" s="9">
        <v>1</v>
      </c>
      <c r="E214" s="9">
        <f t="shared" si="3"/>
        <v>0</v>
      </c>
      <c r="F214" s="9"/>
    </row>
    <row r="215" spans="1:6" x14ac:dyDescent="0.3">
      <c r="A215" s="9">
        <v>216</v>
      </c>
      <c r="B215" s="10" t="s">
        <v>400</v>
      </c>
      <c r="C215" s="11">
        <v>1</v>
      </c>
      <c r="D215" s="9">
        <v>1</v>
      </c>
      <c r="E215" s="9">
        <f t="shared" si="3"/>
        <v>0</v>
      </c>
      <c r="F215" s="9"/>
    </row>
    <row r="216" spans="1:6" x14ac:dyDescent="0.3">
      <c r="A216" s="9">
        <v>217</v>
      </c>
      <c r="B216" s="10" t="s">
        <v>212</v>
      </c>
      <c r="C216" s="11">
        <v>2</v>
      </c>
      <c r="D216" s="9">
        <v>2</v>
      </c>
      <c r="E216" s="9">
        <f t="shared" si="3"/>
        <v>0</v>
      </c>
      <c r="F216" s="9"/>
    </row>
    <row r="217" spans="1:6" x14ac:dyDescent="0.3">
      <c r="A217" s="9">
        <v>218</v>
      </c>
      <c r="B217" s="10" t="s">
        <v>213</v>
      </c>
      <c r="C217" s="11">
        <v>2</v>
      </c>
      <c r="D217" s="9">
        <v>2</v>
      </c>
      <c r="E217" s="9">
        <f t="shared" si="3"/>
        <v>0</v>
      </c>
      <c r="F217" s="9"/>
    </row>
    <row r="218" spans="1:6" x14ac:dyDescent="0.3">
      <c r="A218" s="9">
        <v>219</v>
      </c>
      <c r="B218" s="10" t="s">
        <v>214</v>
      </c>
      <c r="C218" s="11">
        <v>1</v>
      </c>
      <c r="D218" s="9">
        <v>1</v>
      </c>
      <c r="E218" s="9">
        <f t="shared" si="3"/>
        <v>0</v>
      </c>
      <c r="F218" s="9"/>
    </row>
    <row r="219" spans="1:6" x14ac:dyDescent="0.3">
      <c r="A219" s="9">
        <v>220</v>
      </c>
      <c r="B219" s="10" t="s">
        <v>215</v>
      </c>
      <c r="C219" s="11">
        <v>1</v>
      </c>
      <c r="D219" s="9">
        <v>1</v>
      </c>
      <c r="E219" s="9">
        <f t="shared" si="3"/>
        <v>0</v>
      </c>
      <c r="F219" s="9"/>
    </row>
    <row r="220" spans="1:6" x14ac:dyDescent="0.3">
      <c r="A220" s="9">
        <v>221</v>
      </c>
      <c r="B220" s="10" t="s">
        <v>216</v>
      </c>
      <c r="C220" s="11">
        <v>10</v>
      </c>
      <c r="D220" s="9">
        <v>10</v>
      </c>
      <c r="E220" s="9">
        <f t="shared" si="3"/>
        <v>0</v>
      </c>
      <c r="F220" s="9"/>
    </row>
    <row r="221" spans="1:6" x14ac:dyDescent="0.3">
      <c r="A221" s="9">
        <v>222</v>
      </c>
      <c r="B221" s="10" t="s">
        <v>217</v>
      </c>
      <c r="C221" s="11">
        <v>2</v>
      </c>
      <c r="D221" s="9">
        <v>2</v>
      </c>
      <c r="E221" s="9">
        <f t="shared" si="3"/>
        <v>0</v>
      </c>
      <c r="F221" s="9"/>
    </row>
    <row r="222" spans="1:6" x14ac:dyDescent="0.3">
      <c r="A222" s="9">
        <v>223</v>
      </c>
      <c r="B222" s="10" t="s">
        <v>218</v>
      </c>
      <c r="C222" s="11">
        <v>2</v>
      </c>
      <c r="D222" s="9"/>
      <c r="E222" s="9">
        <f t="shared" si="3"/>
        <v>-2</v>
      </c>
      <c r="F222" s="9"/>
    </row>
    <row r="223" spans="1:6" x14ac:dyDescent="0.3">
      <c r="A223" s="9">
        <v>224</v>
      </c>
      <c r="B223" s="10" t="s">
        <v>219</v>
      </c>
      <c r="C223" s="11">
        <v>1</v>
      </c>
      <c r="D223" s="9">
        <v>1</v>
      </c>
      <c r="E223" s="9">
        <f t="shared" si="3"/>
        <v>0</v>
      </c>
      <c r="F223" s="9"/>
    </row>
    <row r="224" spans="1:6" x14ac:dyDescent="0.3">
      <c r="A224" s="9">
        <v>225</v>
      </c>
      <c r="B224" s="10" t="s">
        <v>220</v>
      </c>
      <c r="C224" s="11">
        <v>6</v>
      </c>
      <c r="D224" s="9">
        <v>6</v>
      </c>
      <c r="E224" s="9">
        <f t="shared" si="3"/>
        <v>0</v>
      </c>
      <c r="F224" s="9"/>
    </row>
    <row r="225" spans="1:6" x14ac:dyDescent="0.3">
      <c r="A225" s="9">
        <v>226</v>
      </c>
      <c r="B225" s="10" t="s">
        <v>221</v>
      </c>
      <c r="C225" s="11">
        <v>3</v>
      </c>
      <c r="D225" s="9">
        <v>3</v>
      </c>
      <c r="E225" s="9">
        <f t="shared" si="3"/>
        <v>0</v>
      </c>
      <c r="F225" s="9"/>
    </row>
    <row r="226" spans="1:6" x14ac:dyDescent="0.3">
      <c r="A226" s="9">
        <v>227</v>
      </c>
      <c r="B226" s="10" t="s">
        <v>222</v>
      </c>
      <c r="C226" s="11">
        <v>2</v>
      </c>
      <c r="D226" s="9">
        <v>2</v>
      </c>
      <c r="E226" s="9">
        <f t="shared" si="3"/>
        <v>0</v>
      </c>
      <c r="F226" s="9"/>
    </row>
    <row r="227" spans="1:6" x14ac:dyDescent="0.3">
      <c r="A227" s="9">
        <v>228</v>
      </c>
      <c r="B227" s="10" t="s">
        <v>401</v>
      </c>
      <c r="C227" s="11">
        <v>1</v>
      </c>
      <c r="D227" s="9">
        <v>1</v>
      </c>
      <c r="E227" s="9">
        <f t="shared" si="3"/>
        <v>0</v>
      </c>
      <c r="F227" s="9" t="s">
        <v>459</v>
      </c>
    </row>
    <row r="228" spans="1:6" x14ac:dyDescent="0.3">
      <c r="A228" s="9">
        <v>229</v>
      </c>
      <c r="B228" s="10" t="s">
        <v>223</v>
      </c>
      <c r="C228" s="11">
        <v>14</v>
      </c>
      <c r="D228" s="9">
        <v>14</v>
      </c>
      <c r="E228" s="9">
        <f t="shared" si="3"/>
        <v>0</v>
      </c>
      <c r="F228" s="9"/>
    </row>
    <row r="229" spans="1:6" x14ac:dyDescent="0.3">
      <c r="A229" s="9">
        <v>230</v>
      </c>
      <c r="B229" s="10" t="s">
        <v>224</v>
      </c>
      <c r="C229" s="11">
        <v>3</v>
      </c>
      <c r="D229" s="9">
        <v>3</v>
      </c>
      <c r="E229" s="9">
        <f t="shared" si="3"/>
        <v>0</v>
      </c>
      <c r="F229" s="9"/>
    </row>
    <row r="230" spans="1:6" x14ac:dyDescent="0.3">
      <c r="A230" s="9">
        <v>231</v>
      </c>
      <c r="B230" s="10" t="s">
        <v>225</v>
      </c>
      <c r="C230" s="11">
        <v>2</v>
      </c>
      <c r="D230" s="9">
        <v>2</v>
      </c>
      <c r="E230" s="9">
        <f t="shared" si="3"/>
        <v>0</v>
      </c>
      <c r="F230" s="9"/>
    </row>
    <row r="231" spans="1:6" x14ac:dyDescent="0.3">
      <c r="A231" s="9">
        <v>232</v>
      </c>
      <c r="B231" s="10" t="s">
        <v>226</v>
      </c>
      <c r="C231" s="11">
        <v>6</v>
      </c>
      <c r="D231" s="9">
        <v>6</v>
      </c>
      <c r="E231" s="9">
        <f t="shared" si="3"/>
        <v>0</v>
      </c>
      <c r="F231" s="9"/>
    </row>
    <row r="232" spans="1:6" x14ac:dyDescent="0.3">
      <c r="A232" s="9">
        <v>233</v>
      </c>
      <c r="B232" s="10" t="s">
        <v>227</v>
      </c>
      <c r="C232" s="11">
        <v>12</v>
      </c>
      <c r="D232" s="9">
        <v>12</v>
      </c>
      <c r="E232" s="9">
        <f t="shared" si="3"/>
        <v>0</v>
      </c>
      <c r="F232" s="9"/>
    </row>
    <row r="233" spans="1:6" x14ac:dyDescent="0.3">
      <c r="A233" s="9">
        <v>234</v>
      </c>
      <c r="B233" s="10" t="s">
        <v>228</v>
      </c>
      <c r="C233" s="11">
        <v>2</v>
      </c>
      <c r="D233" s="9">
        <v>2</v>
      </c>
      <c r="E233" s="9">
        <f t="shared" si="3"/>
        <v>0</v>
      </c>
      <c r="F233" s="9"/>
    </row>
    <row r="234" spans="1:6" x14ac:dyDescent="0.3">
      <c r="A234" s="9">
        <v>235</v>
      </c>
      <c r="B234" s="10" t="s">
        <v>229</v>
      </c>
      <c r="C234" s="11">
        <v>2</v>
      </c>
      <c r="D234" s="9">
        <v>2</v>
      </c>
      <c r="E234" s="9">
        <f t="shared" si="3"/>
        <v>0</v>
      </c>
      <c r="F234" s="9"/>
    </row>
    <row r="235" spans="1:6" x14ac:dyDescent="0.3">
      <c r="A235" s="9">
        <v>236</v>
      </c>
      <c r="B235" s="10" t="s">
        <v>230</v>
      </c>
      <c r="C235" s="11">
        <v>1</v>
      </c>
      <c r="D235" s="9">
        <v>1</v>
      </c>
      <c r="E235" s="9">
        <f t="shared" si="3"/>
        <v>0</v>
      </c>
      <c r="F235" s="9"/>
    </row>
    <row r="236" spans="1:6" x14ac:dyDescent="0.3">
      <c r="A236" s="9">
        <v>237</v>
      </c>
      <c r="B236" s="10" t="s">
        <v>231</v>
      </c>
      <c r="C236" s="11">
        <v>6</v>
      </c>
      <c r="D236" s="9">
        <v>6</v>
      </c>
      <c r="E236" s="9">
        <f t="shared" si="3"/>
        <v>0</v>
      </c>
      <c r="F236" s="9"/>
    </row>
    <row r="237" spans="1:6" x14ac:dyDescent="0.3">
      <c r="A237" s="9">
        <v>238</v>
      </c>
      <c r="B237" s="10" t="s">
        <v>232</v>
      </c>
      <c r="C237" s="11">
        <v>1</v>
      </c>
      <c r="D237" s="9">
        <v>1</v>
      </c>
      <c r="E237" s="9">
        <f t="shared" si="3"/>
        <v>0</v>
      </c>
      <c r="F237" s="9"/>
    </row>
    <row r="238" spans="1:6" x14ac:dyDescent="0.3">
      <c r="A238" s="9">
        <v>239</v>
      </c>
      <c r="B238" s="10" t="s">
        <v>233</v>
      </c>
      <c r="C238" s="11">
        <v>4</v>
      </c>
      <c r="D238" s="9">
        <v>4</v>
      </c>
      <c r="E238" s="9">
        <f t="shared" si="3"/>
        <v>0</v>
      </c>
      <c r="F238" s="9"/>
    </row>
    <row r="239" spans="1:6" x14ac:dyDescent="0.3">
      <c r="A239" s="9">
        <v>240</v>
      </c>
      <c r="B239" s="10" t="s">
        <v>234</v>
      </c>
      <c r="C239" s="11">
        <v>1</v>
      </c>
      <c r="D239" s="9">
        <v>1</v>
      </c>
      <c r="E239" s="9">
        <f t="shared" si="3"/>
        <v>0</v>
      </c>
      <c r="F239" s="9"/>
    </row>
    <row r="240" spans="1:6" x14ac:dyDescent="0.3">
      <c r="A240" s="9">
        <v>241</v>
      </c>
      <c r="B240" s="10" t="s">
        <v>235</v>
      </c>
      <c r="C240" s="11">
        <v>2</v>
      </c>
      <c r="D240" s="9">
        <v>2</v>
      </c>
      <c r="E240" s="9">
        <f t="shared" si="3"/>
        <v>0</v>
      </c>
      <c r="F240" s="9"/>
    </row>
    <row r="241" spans="1:6" x14ac:dyDescent="0.3">
      <c r="A241" s="9">
        <v>242</v>
      </c>
      <c r="B241" s="10" t="s">
        <v>236</v>
      </c>
      <c r="C241" s="11">
        <v>1</v>
      </c>
      <c r="D241" s="9">
        <v>1</v>
      </c>
      <c r="E241" s="9">
        <f t="shared" si="3"/>
        <v>0</v>
      </c>
      <c r="F241" s="9"/>
    </row>
    <row r="242" spans="1:6" x14ac:dyDescent="0.3">
      <c r="A242" s="9">
        <v>243</v>
      </c>
      <c r="B242" s="10" t="s">
        <v>237</v>
      </c>
      <c r="C242" s="11">
        <v>1</v>
      </c>
      <c r="D242" s="9">
        <v>1</v>
      </c>
      <c r="E242" s="9">
        <f t="shared" si="3"/>
        <v>0</v>
      </c>
      <c r="F242" s="9"/>
    </row>
    <row r="243" spans="1:6" x14ac:dyDescent="0.3">
      <c r="A243" s="9">
        <v>244</v>
      </c>
      <c r="B243" s="10" t="s">
        <v>238</v>
      </c>
      <c r="C243" s="11">
        <v>1</v>
      </c>
      <c r="D243" s="9">
        <v>1</v>
      </c>
      <c r="E243" s="9">
        <f t="shared" si="3"/>
        <v>0</v>
      </c>
      <c r="F243" s="9"/>
    </row>
    <row r="244" spans="1:6" x14ac:dyDescent="0.3">
      <c r="A244" s="9">
        <v>245</v>
      </c>
      <c r="B244" s="10" t="s">
        <v>239</v>
      </c>
      <c r="C244" s="11">
        <v>1</v>
      </c>
      <c r="D244" s="9"/>
      <c r="E244" s="9">
        <f t="shared" si="3"/>
        <v>-1</v>
      </c>
      <c r="F244" s="9"/>
    </row>
    <row r="245" spans="1:6" x14ac:dyDescent="0.3">
      <c r="A245" s="9">
        <v>246</v>
      </c>
      <c r="B245" s="10" t="s">
        <v>240</v>
      </c>
      <c r="C245" s="11">
        <v>1</v>
      </c>
      <c r="D245" s="9">
        <v>1</v>
      </c>
      <c r="E245" s="9">
        <f t="shared" si="3"/>
        <v>0</v>
      </c>
      <c r="F245" s="9"/>
    </row>
    <row r="246" spans="1:6" x14ac:dyDescent="0.3">
      <c r="A246" s="9">
        <v>247</v>
      </c>
      <c r="B246" s="10" t="s">
        <v>241</v>
      </c>
      <c r="C246" s="11">
        <v>1</v>
      </c>
      <c r="D246" s="9">
        <v>1</v>
      </c>
      <c r="E246" s="9">
        <f t="shared" si="3"/>
        <v>0</v>
      </c>
      <c r="F246" s="9"/>
    </row>
    <row r="247" spans="1:6" x14ac:dyDescent="0.3">
      <c r="A247" s="9">
        <v>248</v>
      </c>
      <c r="B247" s="10" t="s">
        <v>242</v>
      </c>
      <c r="C247" s="11">
        <v>1</v>
      </c>
      <c r="D247" s="9"/>
      <c r="E247" s="9">
        <f t="shared" si="3"/>
        <v>-1</v>
      </c>
      <c r="F247" s="9"/>
    </row>
    <row r="248" spans="1:6" x14ac:dyDescent="0.3">
      <c r="A248" s="9">
        <v>249</v>
      </c>
      <c r="B248" s="10" t="s">
        <v>243</v>
      </c>
      <c r="C248" s="11">
        <v>1</v>
      </c>
      <c r="D248" s="9"/>
      <c r="E248" s="9">
        <f t="shared" si="3"/>
        <v>-1</v>
      </c>
      <c r="F248" s="9"/>
    </row>
    <row r="249" spans="1:6" x14ac:dyDescent="0.3">
      <c r="A249" s="9">
        <v>250</v>
      </c>
      <c r="B249" s="10" t="s">
        <v>244</v>
      </c>
      <c r="C249" s="11">
        <v>1</v>
      </c>
      <c r="D249" s="9">
        <v>1</v>
      </c>
      <c r="E249" s="9">
        <f t="shared" si="3"/>
        <v>0</v>
      </c>
      <c r="F249" s="9"/>
    </row>
    <row r="250" spans="1:6" x14ac:dyDescent="0.3">
      <c r="A250" s="9">
        <v>251</v>
      </c>
      <c r="B250" s="10" t="s">
        <v>245</v>
      </c>
      <c r="C250" s="11">
        <v>1</v>
      </c>
      <c r="D250" s="9"/>
      <c r="E250" s="9">
        <f t="shared" si="3"/>
        <v>-1</v>
      </c>
      <c r="F250" s="9"/>
    </row>
    <row r="251" spans="1:6" x14ac:dyDescent="0.3">
      <c r="A251" s="9">
        <v>252</v>
      </c>
      <c r="B251" s="10" t="s">
        <v>247</v>
      </c>
      <c r="C251" s="11">
        <v>1</v>
      </c>
      <c r="D251" s="9">
        <v>1</v>
      </c>
      <c r="E251" s="9">
        <f t="shared" si="3"/>
        <v>0</v>
      </c>
      <c r="F251" s="9"/>
    </row>
    <row r="252" spans="1:6" x14ac:dyDescent="0.3">
      <c r="A252" s="9">
        <v>253</v>
      </c>
      <c r="B252" s="10" t="s">
        <v>248</v>
      </c>
      <c r="C252" s="11">
        <v>1</v>
      </c>
      <c r="D252" s="9">
        <v>1</v>
      </c>
      <c r="E252" s="9">
        <f t="shared" si="3"/>
        <v>0</v>
      </c>
      <c r="F252" s="9"/>
    </row>
    <row r="253" spans="1:6" x14ac:dyDescent="0.3">
      <c r="A253" s="9">
        <v>254</v>
      </c>
      <c r="B253" s="10" t="s">
        <v>249</v>
      </c>
      <c r="C253" s="11">
        <v>1</v>
      </c>
      <c r="D253" s="9"/>
      <c r="E253" s="9">
        <f t="shared" ref="E253:E313" si="4">D253-C253</f>
        <v>-1</v>
      </c>
      <c r="F253" s="9"/>
    </row>
    <row r="254" spans="1:6" x14ac:dyDescent="0.3">
      <c r="A254" s="9">
        <v>255</v>
      </c>
      <c r="B254" s="10" t="s">
        <v>250</v>
      </c>
      <c r="C254" s="11">
        <v>1</v>
      </c>
      <c r="D254" s="9"/>
      <c r="E254" s="9">
        <f t="shared" si="4"/>
        <v>-1</v>
      </c>
      <c r="F254" s="9"/>
    </row>
    <row r="255" spans="1:6" x14ac:dyDescent="0.3">
      <c r="A255" s="9">
        <v>256</v>
      </c>
      <c r="B255" s="10" t="s">
        <v>251</v>
      </c>
      <c r="C255" s="11">
        <v>1</v>
      </c>
      <c r="D255" s="9">
        <v>1</v>
      </c>
      <c r="E255" s="9">
        <f t="shared" si="4"/>
        <v>0</v>
      </c>
      <c r="F255" s="9"/>
    </row>
    <row r="256" spans="1:6" x14ac:dyDescent="0.3">
      <c r="A256" s="9">
        <v>257</v>
      </c>
      <c r="B256" s="10" t="s">
        <v>252</v>
      </c>
      <c r="C256" s="11">
        <v>1</v>
      </c>
      <c r="D256" s="9">
        <v>1</v>
      </c>
      <c r="E256" s="9">
        <f t="shared" si="4"/>
        <v>0</v>
      </c>
      <c r="F256" s="9"/>
    </row>
    <row r="257" spans="1:6" x14ac:dyDescent="0.3">
      <c r="A257" s="9">
        <v>258</v>
      </c>
      <c r="B257" s="10" t="s">
        <v>253</v>
      </c>
      <c r="C257" s="11">
        <v>1</v>
      </c>
      <c r="D257" s="9">
        <v>1</v>
      </c>
      <c r="E257" s="9">
        <f t="shared" si="4"/>
        <v>0</v>
      </c>
      <c r="F257" s="9"/>
    </row>
    <row r="258" spans="1:6" x14ac:dyDescent="0.3">
      <c r="A258" s="9">
        <v>259</v>
      </c>
      <c r="B258" s="10" t="s">
        <v>254</v>
      </c>
      <c r="C258" s="11">
        <v>1</v>
      </c>
      <c r="D258" s="9">
        <v>1</v>
      </c>
      <c r="E258" s="9">
        <f t="shared" si="4"/>
        <v>0</v>
      </c>
      <c r="F258" s="9"/>
    </row>
    <row r="259" spans="1:6" x14ac:dyDescent="0.3">
      <c r="A259" s="9">
        <v>260</v>
      </c>
      <c r="B259" s="10" t="s">
        <v>255</v>
      </c>
      <c r="C259" s="11">
        <v>2</v>
      </c>
      <c r="D259" s="9">
        <v>1</v>
      </c>
      <c r="E259" s="9">
        <f t="shared" si="4"/>
        <v>-1</v>
      </c>
      <c r="F259" s="9" t="s">
        <v>483</v>
      </c>
    </row>
    <row r="260" spans="1:6" x14ac:dyDescent="0.3">
      <c r="A260" s="9">
        <v>261</v>
      </c>
      <c r="B260" s="10" t="s">
        <v>256</v>
      </c>
      <c r="C260" s="11">
        <v>1</v>
      </c>
      <c r="D260" s="9">
        <v>1</v>
      </c>
      <c r="E260" s="9">
        <f t="shared" si="4"/>
        <v>0</v>
      </c>
      <c r="F260" s="9"/>
    </row>
    <row r="261" spans="1:6" x14ac:dyDescent="0.3">
      <c r="A261" s="9">
        <v>262</v>
      </c>
      <c r="B261" s="10" t="s">
        <v>257</v>
      </c>
      <c r="C261" s="11">
        <v>1</v>
      </c>
      <c r="D261" s="9">
        <v>1</v>
      </c>
      <c r="E261" s="9">
        <f t="shared" si="4"/>
        <v>0</v>
      </c>
      <c r="F261" s="9"/>
    </row>
    <row r="262" spans="1:6" x14ac:dyDescent="0.3">
      <c r="A262" s="9">
        <v>263</v>
      </c>
      <c r="B262" s="10" t="s">
        <v>258</v>
      </c>
      <c r="C262" s="11">
        <v>2</v>
      </c>
      <c r="D262" s="9">
        <v>1</v>
      </c>
      <c r="E262" s="9">
        <f t="shared" si="4"/>
        <v>-1</v>
      </c>
      <c r="F262" s="9" t="s">
        <v>425</v>
      </c>
    </row>
    <row r="263" spans="1:6" x14ac:dyDescent="0.3">
      <c r="A263" s="9">
        <v>264</v>
      </c>
      <c r="B263" s="10" t="s">
        <v>259</v>
      </c>
      <c r="C263" s="11">
        <v>1</v>
      </c>
      <c r="D263" s="9"/>
      <c r="E263" s="9">
        <f t="shared" si="4"/>
        <v>-1</v>
      </c>
      <c r="F263" s="9"/>
    </row>
    <row r="264" spans="1:6" x14ac:dyDescent="0.3">
      <c r="A264" s="9">
        <v>267</v>
      </c>
      <c r="B264" s="10" t="s">
        <v>260</v>
      </c>
      <c r="C264" s="11">
        <v>9</v>
      </c>
      <c r="D264" s="9"/>
      <c r="E264" s="9">
        <f t="shared" si="4"/>
        <v>-9</v>
      </c>
      <c r="F264" s="9"/>
    </row>
    <row r="265" spans="1:6" x14ac:dyDescent="0.3">
      <c r="A265" s="9">
        <v>268</v>
      </c>
      <c r="B265" s="10" t="s">
        <v>261</v>
      </c>
      <c r="C265" s="11">
        <v>3</v>
      </c>
      <c r="D265" s="9"/>
      <c r="E265" s="9">
        <f t="shared" si="4"/>
        <v>-3</v>
      </c>
      <c r="F265" s="9"/>
    </row>
    <row r="266" spans="1:6" x14ac:dyDescent="0.3">
      <c r="A266" s="9">
        <v>269</v>
      </c>
      <c r="B266" s="10" t="s">
        <v>262</v>
      </c>
      <c r="C266" s="11">
        <v>2</v>
      </c>
      <c r="D266" s="9">
        <v>2</v>
      </c>
      <c r="E266" s="9">
        <f t="shared" si="4"/>
        <v>0</v>
      </c>
      <c r="F266" s="9"/>
    </row>
    <row r="267" spans="1:6" x14ac:dyDescent="0.3">
      <c r="A267" s="9">
        <v>270</v>
      </c>
      <c r="B267" s="10" t="s">
        <v>263</v>
      </c>
      <c r="C267" s="11">
        <v>6</v>
      </c>
      <c r="D267" s="9">
        <v>3</v>
      </c>
      <c r="E267" s="9">
        <f t="shared" si="4"/>
        <v>-3</v>
      </c>
      <c r="F267" s="9" t="s">
        <v>474</v>
      </c>
    </row>
    <row r="268" spans="1:6" x14ac:dyDescent="0.3">
      <c r="A268" s="9">
        <v>271</v>
      </c>
      <c r="B268" s="10" t="s">
        <v>264</v>
      </c>
      <c r="C268" s="11">
        <v>9</v>
      </c>
      <c r="D268" s="9">
        <v>10</v>
      </c>
      <c r="E268" s="9">
        <f t="shared" si="4"/>
        <v>1</v>
      </c>
      <c r="F268" s="15" t="s">
        <v>475</v>
      </c>
    </row>
    <row r="269" spans="1:6" x14ac:dyDescent="0.3">
      <c r="A269" s="9">
        <v>272</v>
      </c>
      <c r="B269" s="10" t="s">
        <v>265</v>
      </c>
      <c r="C269" s="11">
        <v>17</v>
      </c>
      <c r="D269" s="9">
        <v>11</v>
      </c>
      <c r="E269" s="9">
        <f t="shared" si="4"/>
        <v>-6</v>
      </c>
      <c r="F269" s="16" t="s">
        <v>476</v>
      </c>
    </row>
    <row r="270" spans="1:6" x14ac:dyDescent="0.3">
      <c r="A270" s="9">
        <v>273</v>
      </c>
      <c r="B270" s="10" t="s">
        <v>266</v>
      </c>
      <c r="C270" s="11">
        <v>2</v>
      </c>
      <c r="D270" s="9">
        <v>2</v>
      </c>
      <c r="E270" s="9">
        <f t="shared" si="4"/>
        <v>0</v>
      </c>
      <c r="F270" s="9"/>
    </row>
    <row r="271" spans="1:6" x14ac:dyDescent="0.3">
      <c r="A271" s="9">
        <v>274</v>
      </c>
      <c r="B271" s="10" t="s">
        <v>267</v>
      </c>
      <c r="C271" s="11">
        <v>3</v>
      </c>
      <c r="D271" s="9">
        <v>3</v>
      </c>
      <c r="E271" s="9">
        <f t="shared" si="4"/>
        <v>0</v>
      </c>
      <c r="F271" s="9"/>
    </row>
    <row r="272" spans="1:6" x14ac:dyDescent="0.3">
      <c r="A272" s="9">
        <v>275</v>
      </c>
      <c r="B272" s="10" t="s">
        <v>268</v>
      </c>
      <c r="C272" s="11">
        <v>2</v>
      </c>
      <c r="D272" s="9">
        <v>2</v>
      </c>
      <c r="E272" s="9">
        <f t="shared" si="4"/>
        <v>0</v>
      </c>
      <c r="F272" s="9"/>
    </row>
    <row r="273" spans="1:6" x14ac:dyDescent="0.3">
      <c r="A273" s="9">
        <v>276</v>
      </c>
      <c r="B273" s="10" t="s">
        <v>269</v>
      </c>
      <c r="C273" s="11">
        <v>2</v>
      </c>
      <c r="D273" s="9"/>
      <c r="E273" s="9">
        <f t="shared" si="4"/>
        <v>-2</v>
      </c>
      <c r="F273" s="9" t="s">
        <v>464</v>
      </c>
    </row>
    <row r="274" spans="1:6" x14ac:dyDescent="0.3">
      <c r="A274" s="9">
        <v>277</v>
      </c>
      <c r="B274" s="10" t="s">
        <v>270</v>
      </c>
      <c r="C274" s="11">
        <v>4</v>
      </c>
      <c r="D274" s="9">
        <v>6</v>
      </c>
      <c r="E274" s="9">
        <f t="shared" si="4"/>
        <v>2</v>
      </c>
      <c r="F274" s="9" t="s">
        <v>465</v>
      </c>
    </row>
    <row r="275" spans="1:6" x14ac:dyDescent="0.3">
      <c r="A275" s="9">
        <v>278</v>
      </c>
      <c r="B275" s="10" t="s">
        <v>271</v>
      </c>
      <c r="C275" s="11">
        <v>3</v>
      </c>
      <c r="D275" s="9">
        <v>3</v>
      </c>
      <c r="E275" s="9">
        <f t="shared" si="4"/>
        <v>0</v>
      </c>
      <c r="F275" s="9"/>
    </row>
    <row r="276" spans="1:6" x14ac:dyDescent="0.3">
      <c r="A276" s="9">
        <v>279</v>
      </c>
      <c r="B276" s="10" t="s">
        <v>272</v>
      </c>
      <c r="C276" s="11">
        <v>1</v>
      </c>
      <c r="D276" s="9">
        <v>1</v>
      </c>
      <c r="E276" s="9">
        <f t="shared" si="4"/>
        <v>0</v>
      </c>
      <c r="F276" s="9"/>
    </row>
    <row r="277" spans="1:6" x14ac:dyDescent="0.3">
      <c r="A277" s="9">
        <v>280</v>
      </c>
      <c r="B277" s="10" t="s">
        <v>273</v>
      </c>
      <c r="C277" s="11">
        <v>1</v>
      </c>
      <c r="D277" s="9">
        <v>1</v>
      </c>
      <c r="E277" s="9">
        <f t="shared" si="4"/>
        <v>0</v>
      </c>
      <c r="F277" s="9"/>
    </row>
    <row r="278" spans="1:6" x14ac:dyDescent="0.3">
      <c r="A278" s="9">
        <v>281</v>
      </c>
      <c r="B278" s="10" t="s">
        <v>274</v>
      </c>
      <c r="C278" s="11">
        <v>1</v>
      </c>
      <c r="D278" s="9">
        <v>1</v>
      </c>
      <c r="E278" s="9">
        <f t="shared" si="4"/>
        <v>0</v>
      </c>
      <c r="F278" s="9"/>
    </row>
    <row r="279" spans="1:6" x14ac:dyDescent="0.3">
      <c r="A279" s="9">
        <v>282</v>
      </c>
      <c r="B279" s="10" t="s">
        <v>275</v>
      </c>
      <c r="C279" s="11">
        <v>1</v>
      </c>
      <c r="D279" s="9">
        <v>1</v>
      </c>
      <c r="E279" s="9">
        <f t="shared" si="4"/>
        <v>0</v>
      </c>
      <c r="F279" s="9"/>
    </row>
    <row r="280" spans="1:6" x14ac:dyDescent="0.3">
      <c r="A280" s="9">
        <v>283</v>
      </c>
      <c r="B280" s="10" t="s">
        <v>276</v>
      </c>
      <c r="C280" s="11">
        <v>2</v>
      </c>
      <c r="D280" s="9">
        <v>2</v>
      </c>
      <c r="E280" s="9">
        <f t="shared" si="4"/>
        <v>0</v>
      </c>
      <c r="F280" s="9"/>
    </row>
    <row r="281" spans="1:6" x14ac:dyDescent="0.3">
      <c r="A281" s="9">
        <v>284</v>
      </c>
      <c r="B281" s="10" t="s">
        <v>277</v>
      </c>
      <c r="C281" s="11">
        <v>1</v>
      </c>
      <c r="D281" s="9">
        <v>1</v>
      </c>
      <c r="E281" s="9">
        <f t="shared" si="4"/>
        <v>0</v>
      </c>
      <c r="F281" s="9"/>
    </row>
    <row r="282" spans="1:6" x14ac:dyDescent="0.3">
      <c r="A282" s="9">
        <v>285</v>
      </c>
      <c r="B282" s="10" t="s">
        <v>278</v>
      </c>
      <c r="C282" s="11">
        <v>2</v>
      </c>
      <c r="D282" s="9">
        <v>2</v>
      </c>
      <c r="E282" s="9">
        <f t="shared" si="4"/>
        <v>0</v>
      </c>
      <c r="F282" s="9"/>
    </row>
    <row r="283" spans="1:6" x14ac:dyDescent="0.3">
      <c r="A283" s="9">
        <v>286</v>
      </c>
      <c r="B283" s="10" t="s">
        <v>279</v>
      </c>
      <c r="C283" s="11">
        <v>1</v>
      </c>
      <c r="D283" s="9">
        <v>1</v>
      </c>
      <c r="E283" s="9">
        <f t="shared" si="4"/>
        <v>0</v>
      </c>
      <c r="F283" s="9"/>
    </row>
    <row r="284" spans="1:6" x14ac:dyDescent="0.3">
      <c r="A284" s="9">
        <v>287</v>
      </c>
      <c r="B284" s="10" t="s">
        <v>280</v>
      </c>
      <c r="C284" s="11">
        <v>2</v>
      </c>
      <c r="D284" s="9">
        <v>2</v>
      </c>
      <c r="E284" s="9">
        <f t="shared" si="4"/>
        <v>0</v>
      </c>
      <c r="F284" s="9"/>
    </row>
    <row r="285" spans="1:6" x14ac:dyDescent="0.3">
      <c r="A285" s="9">
        <v>288</v>
      </c>
      <c r="B285" s="10" t="s">
        <v>281</v>
      </c>
      <c r="C285" s="11">
        <v>1</v>
      </c>
      <c r="D285" s="9">
        <v>1</v>
      </c>
      <c r="E285" s="9">
        <f t="shared" si="4"/>
        <v>0</v>
      </c>
      <c r="F285" s="9"/>
    </row>
    <row r="286" spans="1:6" x14ac:dyDescent="0.3">
      <c r="A286" s="9">
        <v>289</v>
      </c>
      <c r="B286" s="10" t="s">
        <v>282</v>
      </c>
      <c r="C286" s="11">
        <v>2</v>
      </c>
      <c r="D286" s="9">
        <v>2</v>
      </c>
      <c r="E286" s="9">
        <f t="shared" si="4"/>
        <v>0</v>
      </c>
      <c r="F286" s="9"/>
    </row>
    <row r="287" spans="1:6" x14ac:dyDescent="0.3">
      <c r="A287" s="9">
        <v>290</v>
      </c>
      <c r="B287" s="10" t="s">
        <v>283</v>
      </c>
      <c r="C287" s="11">
        <v>4</v>
      </c>
      <c r="D287" s="9">
        <v>2</v>
      </c>
      <c r="E287" s="9">
        <f t="shared" si="4"/>
        <v>-2</v>
      </c>
      <c r="F287" s="9" t="s">
        <v>485</v>
      </c>
    </row>
    <row r="288" spans="1:6" x14ac:dyDescent="0.3">
      <c r="A288" s="9">
        <v>291</v>
      </c>
      <c r="B288" s="10" t="s">
        <v>284</v>
      </c>
      <c r="C288" s="11">
        <v>1</v>
      </c>
      <c r="D288" s="9">
        <v>1</v>
      </c>
      <c r="E288" s="9">
        <f t="shared" si="4"/>
        <v>0</v>
      </c>
      <c r="F288" s="9"/>
    </row>
    <row r="289" spans="1:6" x14ac:dyDescent="0.3">
      <c r="A289" s="9">
        <v>292</v>
      </c>
      <c r="B289" s="10" t="s">
        <v>285</v>
      </c>
      <c r="C289" s="11">
        <v>1</v>
      </c>
      <c r="D289" s="9">
        <v>1</v>
      </c>
      <c r="E289" s="9">
        <f t="shared" si="4"/>
        <v>0</v>
      </c>
      <c r="F289" s="9"/>
    </row>
    <row r="290" spans="1:6" x14ac:dyDescent="0.3">
      <c r="A290" s="9">
        <v>293</v>
      </c>
      <c r="B290" s="10" t="s">
        <v>286</v>
      </c>
      <c r="C290" s="11">
        <v>5</v>
      </c>
      <c r="D290" s="9">
        <v>5</v>
      </c>
      <c r="E290" s="9">
        <f t="shared" si="4"/>
        <v>0</v>
      </c>
      <c r="F290" s="9"/>
    </row>
    <row r="291" spans="1:6" x14ac:dyDescent="0.3">
      <c r="A291" s="9">
        <v>294</v>
      </c>
      <c r="B291" s="10" t="s">
        <v>287</v>
      </c>
      <c r="C291" s="11">
        <v>8</v>
      </c>
      <c r="D291" s="9">
        <v>8</v>
      </c>
      <c r="E291" s="9">
        <f t="shared" si="4"/>
        <v>0</v>
      </c>
      <c r="F291" s="9"/>
    </row>
    <row r="292" spans="1:6" x14ac:dyDescent="0.3">
      <c r="A292" s="9">
        <v>295</v>
      </c>
      <c r="B292" s="10" t="s">
        <v>288</v>
      </c>
      <c r="C292" s="11">
        <v>1</v>
      </c>
      <c r="D292" s="9">
        <v>1</v>
      </c>
      <c r="E292" s="9">
        <f t="shared" si="4"/>
        <v>0</v>
      </c>
      <c r="F292" s="9"/>
    </row>
    <row r="293" spans="1:6" x14ac:dyDescent="0.3">
      <c r="A293" s="9">
        <v>296</v>
      </c>
      <c r="B293" s="10" t="s">
        <v>289</v>
      </c>
      <c r="C293" s="11">
        <v>1</v>
      </c>
      <c r="D293" s="9">
        <v>1</v>
      </c>
      <c r="E293" s="9">
        <f t="shared" si="4"/>
        <v>0</v>
      </c>
      <c r="F293" s="9"/>
    </row>
    <row r="294" spans="1:6" x14ac:dyDescent="0.3">
      <c r="A294" s="9">
        <v>297</v>
      </c>
      <c r="B294" s="10" t="s">
        <v>290</v>
      </c>
      <c r="C294" s="11">
        <v>1</v>
      </c>
      <c r="D294" s="9">
        <v>1</v>
      </c>
      <c r="E294" s="9">
        <f t="shared" si="4"/>
        <v>0</v>
      </c>
      <c r="F294" s="9"/>
    </row>
    <row r="295" spans="1:6" x14ac:dyDescent="0.3">
      <c r="A295" s="9">
        <v>298</v>
      </c>
      <c r="B295" s="10" t="s">
        <v>291</v>
      </c>
      <c r="C295" s="11">
        <v>1</v>
      </c>
      <c r="D295" s="9">
        <v>1</v>
      </c>
      <c r="E295" s="9">
        <f t="shared" si="4"/>
        <v>0</v>
      </c>
      <c r="F295" s="9"/>
    </row>
    <row r="296" spans="1:6" x14ac:dyDescent="0.3">
      <c r="A296" s="9">
        <v>299</v>
      </c>
      <c r="B296" s="10" t="s">
        <v>292</v>
      </c>
      <c r="C296" s="11">
        <v>2</v>
      </c>
      <c r="D296" s="9">
        <v>2</v>
      </c>
      <c r="E296" s="9">
        <f t="shared" si="4"/>
        <v>0</v>
      </c>
      <c r="F296" s="9"/>
    </row>
    <row r="297" spans="1:6" x14ac:dyDescent="0.3">
      <c r="A297" s="9">
        <v>300</v>
      </c>
      <c r="B297" s="10" t="s">
        <v>293</v>
      </c>
      <c r="C297" s="11">
        <v>3</v>
      </c>
      <c r="D297" s="9">
        <v>3</v>
      </c>
      <c r="E297" s="9">
        <f t="shared" si="4"/>
        <v>0</v>
      </c>
      <c r="F297" s="9"/>
    </row>
    <row r="298" spans="1:6" x14ac:dyDescent="0.3">
      <c r="A298" s="9">
        <v>301</v>
      </c>
      <c r="B298" s="10" t="s">
        <v>294</v>
      </c>
      <c r="C298" s="11">
        <v>1</v>
      </c>
      <c r="D298" s="9">
        <v>1</v>
      </c>
      <c r="E298" s="9">
        <f t="shared" si="4"/>
        <v>0</v>
      </c>
      <c r="F298" s="9"/>
    </row>
    <row r="299" spans="1:6" x14ac:dyDescent="0.3">
      <c r="A299" s="9">
        <v>302</v>
      </c>
      <c r="B299" s="10" t="s">
        <v>295</v>
      </c>
      <c r="C299" s="11">
        <v>1</v>
      </c>
      <c r="D299" s="9">
        <v>1</v>
      </c>
      <c r="E299" s="9">
        <f t="shared" si="4"/>
        <v>0</v>
      </c>
      <c r="F299" s="9"/>
    </row>
    <row r="300" spans="1:6" x14ac:dyDescent="0.3">
      <c r="A300" s="9">
        <v>303</v>
      </c>
      <c r="B300" s="10" t="s">
        <v>296</v>
      </c>
      <c r="C300" s="11">
        <v>2</v>
      </c>
      <c r="D300" s="9">
        <v>2</v>
      </c>
      <c r="E300" s="9">
        <f t="shared" si="4"/>
        <v>0</v>
      </c>
      <c r="F300" s="9"/>
    </row>
    <row r="301" spans="1:6" x14ac:dyDescent="0.3">
      <c r="A301" s="9">
        <v>304</v>
      </c>
      <c r="B301" s="10" t="s">
        <v>297</v>
      </c>
      <c r="C301" s="11">
        <v>2</v>
      </c>
      <c r="D301" s="9">
        <v>2</v>
      </c>
      <c r="E301" s="9">
        <f t="shared" si="4"/>
        <v>0</v>
      </c>
      <c r="F301" s="9"/>
    </row>
    <row r="302" spans="1:6" x14ac:dyDescent="0.3">
      <c r="A302" s="9">
        <v>305</v>
      </c>
      <c r="B302" s="10" t="s">
        <v>298</v>
      </c>
      <c r="C302" s="11">
        <v>2</v>
      </c>
      <c r="D302" s="9">
        <v>2</v>
      </c>
      <c r="E302" s="9">
        <f t="shared" si="4"/>
        <v>0</v>
      </c>
      <c r="F302" s="9"/>
    </row>
    <row r="303" spans="1:6" x14ac:dyDescent="0.3">
      <c r="A303" s="9">
        <v>306</v>
      </c>
      <c r="B303" s="10" t="s">
        <v>299</v>
      </c>
      <c r="C303" s="11">
        <v>1</v>
      </c>
      <c r="D303" s="9">
        <v>1</v>
      </c>
      <c r="E303" s="9">
        <f t="shared" si="4"/>
        <v>0</v>
      </c>
      <c r="F303" s="9"/>
    </row>
    <row r="304" spans="1:6" x14ac:dyDescent="0.3">
      <c r="A304" s="9">
        <v>307</v>
      </c>
      <c r="B304" s="10" t="s">
        <v>300</v>
      </c>
      <c r="C304" s="11">
        <v>1</v>
      </c>
      <c r="D304" s="9">
        <v>1</v>
      </c>
      <c r="E304" s="9">
        <f t="shared" si="4"/>
        <v>0</v>
      </c>
      <c r="F304" s="9"/>
    </row>
    <row r="305" spans="1:6" x14ac:dyDescent="0.3">
      <c r="A305" s="9">
        <v>308</v>
      </c>
      <c r="B305" s="10" t="s">
        <v>301</v>
      </c>
      <c r="C305" s="11">
        <v>2</v>
      </c>
      <c r="D305" s="9">
        <v>2</v>
      </c>
      <c r="E305" s="9">
        <f t="shared" si="4"/>
        <v>0</v>
      </c>
      <c r="F305" s="9"/>
    </row>
    <row r="306" spans="1:6" x14ac:dyDescent="0.3">
      <c r="A306" s="9">
        <v>309</v>
      </c>
      <c r="B306" s="13" t="s">
        <v>302</v>
      </c>
      <c r="C306" s="11">
        <v>1</v>
      </c>
      <c r="D306" s="9">
        <v>1</v>
      </c>
      <c r="E306" s="9">
        <f t="shared" si="4"/>
        <v>0</v>
      </c>
      <c r="F306" s="9"/>
    </row>
    <row r="307" spans="1:6" x14ac:dyDescent="0.3">
      <c r="A307" s="9">
        <v>310</v>
      </c>
      <c r="B307" s="10" t="s">
        <v>303</v>
      </c>
      <c r="C307" s="11">
        <v>2</v>
      </c>
      <c r="D307" s="9">
        <v>2</v>
      </c>
      <c r="E307" s="9">
        <f t="shared" si="4"/>
        <v>0</v>
      </c>
      <c r="F307" s="9"/>
    </row>
    <row r="308" spans="1:6" x14ac:dyDescent="0.3">
      <c r="A308" s="9">
        <v>311</v>
      </c>
      <c r="B308" s="10" t="s">
        <v>304</v>
      </c>
      <c r="C308" s="11">
        <v>2</v>
      </c>
      <c r="D308" s="9">
        <v>2</v>
      </c>
      <c r="E308" s="9">
        <f t="shared" si="4"/>
        <v>0</v>
      </c>
      <c r="F308" s="9"/>
    </row>
    <row r="309" spans="1:6" x14ac:dyDescent="0.3">
      <c r="A309" s="9">
        <v>312</v>
      </c>
      <c r="B309" s="10" t="s">
        <v>305</v>
      </c>
      <c r="C309" s="11">
        <v>2</v>
      </c>
      <c r="D309" s="9">
        <v>2</v>
      </c>
      <c r="E309" s="9">
        <f t="shared" si="4"/>
        <v>0</v>
      </c>
      <c r="F309" s="9"/>
    </row>
    <row r="310" spans="1:6" x14ac:dyDescent="0.3">
      <c r="A310" s="9">
        <v>313</v>
      </c>
      <c r="B310" s="10" t="s">
        <v>306</v>
      </c>
      <c r="C310" s="11">
        <v>1</v>
      </c>
      <c r="D310" s="9">
        <v>1</v>
      </c>
      <c r="E310" s="9">
        <f t="shared" si="4"/>
        <v>0</v>
      </c>
      <c r="F310" s="9"/>
    </row>
    <row r="311" spans="1:6" x14ac:dyDescent="0.3">
      <c r="A311" s="9">
        <v>314</v>
      </c>
      <c r="B311" s="10" t="s">
        <v>307</v>
      </c>
      <c r="C311" s="11">
        <v>4</v>
      </c>
      <c r="D311" s="9">
        <v>4</v>
      </c>
      <c r="E311" s="9">
        <f t="shared" si="4"/>
        <v>0</v>
      </c>
      <c r="F311" s="9"/>
    </row>
    <row r="312" spans="1:6" x14ac:dyDescent="0.3">
      <c r="A312" s="9">
        <v>315</v>
      </c>
      <c r="B312" s="10" t="s">
        <v>308</v>
      </c>
      <c r="C312" s="11">
        <v>2</v>
      </c>
      <c r="D312" s="9">
        <v>2</v>
      </c>
      <c r="E312" s="9">
        <f t="shared" si="4"/>
        <v>0</v>
      </c>
      <c r="F312" s="9"/>
    </row>
    <row r="313" spans="1:6" x14ac:dyDescent="0.3">
      <c r="A313" s="9">
        <v>316</v>
      </c>
      <c r="B313" s="10" t="s">
        <v>309</v>
      </c>
      <c r="C313" s="11">
        <v>1</v>
      </c>
      <c r="D313" s="9">
        <v>1</v>
      </c>
      <c r="E313" s="9">
        <f t="shared" si="4"/>
        <v>0</v>
      </c>
      <c r="F313" s="9"/>
    </row>
    <row r="314" spans="1:6" x14ac:dyDescent="0.3">
      <c r="A314" s="9">
        <v>317</v>
      </c>
      <c r="B314" s="10" t="s">
        <v>310</v>
      </c>
      <c r="C314" s="11">
        <v>4</v>
      </c>
      <c r="D314" s="9">
        <v>4</v>
      </c>
      <c r="E314" s="9">
        <f t="shared" ref="E314:E377" si="5">D314-C314</f>
        <v>0</v>
      </c>
      <c r="F314" s="9"/>
    </row>
    <row r="315" spans="1:6" x14ac:dyDescent="0.3">
      <c r="A315" s="9">
        <v>318</v>
      </c>
      <c r="B315" s="10" t="s">
        <v>311</v>
      </c>
      <c r="C315" s="11">
        <v>2</v>
      </c>
      <c r="D315" s="9">
        <v>2</v>
      </c>
      <c r="E315" s="9">
        <f t="shared" si="5"/>
        <v>0</v>
      </c>
      <c r="F315" s="9"/>
    </row>
    <row r="316" spans="1:6" x14ac:dyDescent="0.3">
      <c r="A316" s="9">
        <v>319</v>
      </c>
      <c r="B316" s="10" t="s">
        <v>312</v>
      </c>
      <c r="C316" s="11">
        <v>1</v>
      </c>
      <c r="D316" s="9">
        <v>1</v>
      </c>
      <c r="E316" s="9">
        <f t="shared" si="5"/>
        <v>0</v>
      </c>
      <c r="F316" s="9"/>
    </row>
    <row r="317" spans="1:6" x14ac:dyDescent="0.3">
      <c r="A317" s="9">
        <v>320</v>
      </c>
      <c r="B317" s="10" t="s">
        <v>313</v>
      </c>
      <c r="C317" s="11">
        <v>2</v>
      </c>
      <c r="D317" s="9">
        <v>2</v>
      </c>
      <c r="E317" s="9">
        <f t="shared" si="5"/>
        <v>0</v>
      </c>
      <c r="F317" s="9"/>
    </row>
    <row r="318" spans="1:6" x14ac:dyDescent="0.3">
      <c r="A318" s="9">
        <v>321</v>
      </c>
      <c r="B318" s="10" t="s">
        <v>314</v>
      </c>
      <c r="C318" s="11">
        <v>6</v>
      </c>
      <c r="D318" s="9">
        <v>6</v>
      </c>
      <c r="E318" s="9">
        <f t="shared" si="5"/>
        <v>0</v>
      </c>
      <c r="F318" s="9"/>
    </row>
    <row r="319" spans="1:6" x14ac:dyDescent="0.3">
      <c r="A319" s="9">
        <v>322</v>
      </c>
      <c r="B319" s="10" t="s">
        <v>315</v>
      </c>
      <c r="C319" s="11">
        <v>7</v>
      </c>
      <c r="D319" s="9">
        <v>7</v>
      </c>
      <c r="E319" s="9">
        <f t="shared" si="5"/>
        <v>0</v>
      </c>
      <c r="F319" s="9"/>
    </row>
    <row r="320" spans="1:6" x14ac:dyDescent="0.3">
      <c r="A320" s="9">
        <v>323</v>
      </c>
      <c r="B320" s="10" t="s">
        <v>316</v>
      </c>
      <c r="C320" s="11">
        <v>2</v>
      </c>
      <c r="D320" s="9">
        <v>2</v>
      </c>
      <c r="E320" s="9">
        <f t="shared" si="5"/>
        <v>0</v>
      </c>
      <c r="F320" s="9"/>
    </row>
    <row r="321" spans="1:6" x14ac:dyDescent="0.3">
      <c r="A321" s="9">
        <v>324</v>
      </c>
      <c r="B321" s="10" t="s">
        <v>317</v>
      </c>
      <c r="C321" s="11">
        <v>1</v>
      </c>
      <c r="D321" s="9">
        <v>1</v>
      </c>
      <c r="E321" s="9">
        <f t="shared" si="5"/>
        <v>0</v>
      </c>
      <c r="F321" s="9"/>
    </row>
    <row r="322" spans="1:6" x14ac:dyDescent="0.3">
      <c r="A322" s="9">
        <v>325</v>
      </c>
      <c r="B322" s="10" t="s">
        <v>318</v>
      </c>
      <c r="C322" s="11">
        <v>2</v>
      </c>
      <c r="D322" s="9">
        <v>2</v>
      </c>
      <c r="E322" s="9">
        <f t="shared" si="5"/>
        <v>0</v>
      </c>
      <c r="F322" s="9"/>
    </row>
    <row r="323" spans="1:6" x14ac:dyDescent="0.3">
      <c r="A323" s="9">
        <v>326</v>
      </c>
      <c r="B323" s="10" t="s">
        <v>319</v>
      </c>
      <c r="C323" s="11">
        <v>2</v>
      </c>
      <c r="D323" s="9">
        <v>2</v>
      </c>
      <c r="E323" s="9">
        <f t="shared" si="5"/>
        <v>0</v>
      </c>
      <c r="F323" s="9"/>
    </row>
    <row r="324" spans="1:6" x14ac:dyDescent="0.3">
      <c r="A324" s="9">
        <v>327</v>
      </c>
      <c r="B324" s="10" t="s">
        <v>320</v>
      </c>
      <c r="C324" s="11">
        <v>5</v>
      </c>
      <c r="D324" s="9">
        <v>5</v>
      </c>
      <c r="E324" s="9">
        <f t="shared" si="5"/>
        <v>0</v>
      </c>
      <c r="F324" s="9"/>
    </row>
    <row r="325" spans="1:6" x14ac:dyDescent="0.3">
      <c r="A325" s="9">
        <v>328</v>
      </c>
      <c r="B325" s="10" t="s">
        <v>321</v>
      </c>
      <c r="C325" s="11">
        <v>5</v>
      </c>
      <c r="D325" s="9">
        <v>3</v>
      </c>
      <c r="E325" s="9">
        <f t="shared" si="5"/>
        <v>-2</v>
      </c>
      <c r="F325" s="9" t="s">
        <v>481</v>
      </c>
    </row>
    <row r="326" spans="1:6" x14ac:dyDescent="0.3">
      <c r="A326" s="9">
        <v>329</v>
      </c>
      <c r="B326" s="10" t="s">
        <v>322</v>
      </c>
      <c r="C326" s="11">
        <v>2</v>
      </c>
      <c r="D326" s="9">
        <v>2</v>
      </c>
      <c r="E326" s="9">
        <f t="shared" si="5"/>
        <v>0</v>
      </c>
      <c r="F326" s="9"/>
    </row>
    <row r="327" spans="1:6" x14ac:dyDescent="0.3">
      <c r="A327" s="9">
        <v>330</v>
      </c>
      <c r="B327" s="10" t="s">
        <v>323</v>
      </c>
      <c r="C327" s="11">
        <v>1</v>
      </c>
      <c r="D327" s="9"/>
      <c r="E327" s="9">
        <f t="shared" si="5"/>
        <v>-1</v>
      </c>
      <c r="F327" t="s">
        <v>477</v>
      </c>
    </row>
    <row r="328" spans="1:6" x14ac:dyDescent="0.3">
      <c r="A328" s="9">
        <v>331</v>
      </c>
      <c r="B328" s="10" t="s">
        <v>324</v>
      </c>
      <c r="C328" s="11">
        <v>1</v>
      </c>
      <c r="D328" s="9">
        <v>1</v>
      </c>
      <c r="E328" s="9">
        <f t="shared" si="5"/>
        <v>0</v>
      </c>
      <c r="F328" s="9"/>
    </row>
    <row r="329" spans="1:6" x14ac:dyDescent="0.3">
      <c r="A329" s="9">
        <v>332</v>
      </c>
      <c r="B329" s="10" t="s">
        <v>325</v>
      </c>
      <c r="C329" s="11">
        <v>2</v>
      </c>
      <c r="D329" s="9"/>
      <c r="E329" s="9">
        <f t="shared" si="5"/>
        <v>-2</v>
      </c>
      <c r="F329" s="17">
        <v>23</v>
      </c>
    </row>
    <row r="330" spans="1:6" x14ac:dyDescent="0.3">
      <c r="A330" s="9">
        <v>333</v>
      </c>
      <c r="B330" s="10" t="s">
        <v>326</v>
      </c>
      <c r="C330" s="11">
        <v>1</v>
      </c>
      <c r="D330" s="9"/>
      <c r="E330" s="9">
        <f t="shared" si="5"/>
        <v>-1</v>
      </c>
      <c r="F330" s="17"/>
    </row>
    <row r="331" spans="1:6" x14ac:dyDescent="0.3">
      <c r="A331" s="9">
        <v>334</v>
      </c>
      <c r="B331" s="10" t="s">
        <v>327</v>
      </c>
      <c r="C331" s="11">
        <v>4</v>
      </c>
      <c r="D331" s="9"/>
      <c r="E331" s="9">
        <f t="shared" si="5"/>
        <v>-4</v>
      </c>
      <c r="F331" s="17"/>
    </row>
    <row r="332" spans="1:6" x14ac:dyDescent="0.3">
      <c r="A332" s="9">
        <v>335</v>
      </c>
      <c r="B332" s="10" t="s">
        <v>328</v>
      </c>
      <c r="C332" s="11">
        <v>5</v>
      </c>
      <c r="D332" s="9"/>
      <c r="E332" s="9">
        <f t="shared" si="5"/>
        <v>-5</v>
      </c>
      <c r="F332" s="17"/>
    </row>
    <row r="333" spans="1:6" x14ac:dyDescent="0.3">
      <c r="A333" s="9">
        <v>336</v>
      </c>
      <c r="B333" s="10" t="s">
        <v>329</v>
      </c>
      <c r="C333" s="11">
        <v>7</v>
      </c>
      <c r="D333" s="9"/>
      <c r="E333" s="9">
        <f t="shared" si="5"/>
        <v>-7</v>
      </c>
      <c r="F333" s="17"/>
    </row>
    <row r="334" spans="1:6" x14ac:dyDescent="0.3">
      <c r="A334" s="9">
        <v>337</v>
      </c>
      <c r="B334" s="10" t="s">
        <v>330</v>
      </c>
      <c r="C334" s="11">
        <v>15</v>
      </c>
      <c r="D334" s="9">
        <v>14</v>
      </c>
      <c r="E334" s="9">
        <f t="shared" si="5"/>
        <v>-1</v>
      </c>
      <c r="F334" s="9"/>
    </row>
    <row r="335" spans="1:6" x14ac:dyDescent="0.3">
      <c r="A335" s="9">
        <v>338</v>
      </c>
      <c r="B335" s="10" t="s">
        <v>331</v>
      </c>
      <c r="C335" s="11">
        <v>1</v>
      </c>
      <c r="D335" s="9"/>
      <c r="E335" s="9">
        <f t="shared" si="5"/>
        <v>-1</v>
      </c>
      <c r="F335" s="9"/>
    </row>
    <row r="336" spans="1:6" x14ac:dyDescent="0.3">
      <c r="A336" s="9">
        <v>339</v>
      </c>
      <c r="B336" s="10" t="s">
        <v>332</v>
      </c>
      <c r="C336" s="11">
        <v>1</v>
      </c>
      <c r="D336" s="9">
        <v>1</v>
      </c>
      <c r="E336" s="9">
        <f t="shared" si="5"/>
        <v>0</v>
      </c>
      <c r="F336" s="9"/>
    </row>
    <row r="337" spans="1:6" x14ac:dyDescent="0.3">
      <c r="A337" s="9">
        <v>340</v>
      </c>
      <c r="B337" s="10" t="s">
        <v>333</v>
      </c>
      <c r="C337" s="11">
        <v>2</v>
      </c>
      <c r="D337" s="9">
        <v>1</v>
      </c>
      <c r="E337" s="9">
        <f t="shared" si="5"/>
        <v>-1</v>
      </c>
      <c r="F337" s="9" t="s">
        <v>482</v>
      </c>
    </row>
    <row r="338" spans="1:6" x14ac:dyDescent="0.3">
      <c r="A338" s="9">
        <v>341</v>
      </c>
      <c r="B338" s="10" t="s">
        <v>334</v>
      </c>
      <c r="C338" s="11">
        <v>8</v>
      </c>
      <c r="D338" s="9">
        <v>8</v>
      </c>
      <c r="E338" s="9">
        <f t="shared" si="5"/>
        <v>0</v>
      </c>
      <c r="F338" s="9"/>
    </row>
    <row r="339" spans="1:6" x14ac:dyDescent="0.3">
      <c r="A339" s="9">
        <v>342</v>
      </c>
      <c r="B339" s="10" t="s">
        <v>335</v>
      </c>
      <c r="C339" s="11">
        <v>1</v>
      </c>
      <c r="D339" s="9"/>
      <c r="E339" s="9">
        <f t="shared" si="5"/>
        <v>-1</v>
      </c>
      <c r="F339" s="9"/>
    </row>
    <row r="340" spans="1:6" x14ac:dyDescent="0.3">
      <c r="A340" s="9">
        <v>343</v>
      </c>
      <c r="B340" s="10" t="s">
        <v>336</v>
      </c>
      <c r="C340" s="11">
        <v>1</v>
      </c>
      <c r="D340" s="9"/>
      <c r="E340" s="9">
        <f t="shared" si="5"/>
        <v>-1</v>
      </c>
      <c r="F340" s="9"/>
    </row>
    <row r="341" spans="1:6" x14ac:dyDescent="0.3">
      <c r="A341" s="9">
        <v>344</v>
      </c>
      <c r="B341" s="10" t="s">
        <v>337</v>
      </c>
      <c r="C341" s="11">
        <v>1</v>
      </c>
      <c r="D341" s="9"/>
      <c r="E341" s="9">
        <f t="shared" si="5"/>
        <v>-1</v>
      </c>
      <c r="F341" s="9"/>
    </row>
    <row r="342" spans="1:6" x14ac:dyDescent="0.3">
      <c r="A342" s="9">
        <v>345</v>
      </c>
      <c r="B342" s="10" t="s">
        <v>338</v>
      </c>
      <c r="C342" s="11">
        <v>1</v>
      </c>
      <c r="D342" s="9"/>
      <c r="E342" s="9">
        <f t="shared" si="5"/>
        <v>-1</v>
      </c>
      <c r="F342" s="9"/>
    </row>
    <row r="343" spans="1:6" x14ac:dyDescent="0.3">
      <c r="A343" s="9">
        <v>346</v>
      </c>
      <c r="B343" s="10" t="s">
        <v>339</v>
      </c>
      <c r="C343" s="11">
        <v>1</v>
      </c>
      <c r="D343" s="9">
        <v>1</v>
      </c>
      <c r="E343" s="9">
        <f t="shared" si="5"/>
        <v>0</v>
      </c>
      <c r="F343" s="9"/>
    </row>
    <row r="344" spans="1:6" x14ac:dyDescent="0.3">
      <c r="A344" s="9">
        <v>347</v>
      </c>
      <c r="B344" s="10" t="s">
        <v>340</v>
      </c>
      <c r="C344" s="11">
        <v>2</v>
      </c>
      <c r="D344" s="9"/>
      <c r="E344" s="9">
        <f t="shared" si="5"/>
        <v>-2</v>
      </c>
      <c r="F344" s="9"/>
    </row>
    <row r="345" spans="1:6" x14ac:dyDescent="0.3">
      <c r="A345" s="9">
        <v>348</v>
      </c>
      <c r="B345" s="10" t="s">
        <v>402</v>
      </c>
      <c r="C345" s="11">
        <v>2</v>
      </c>
      <c r="D345" s="9">
        <v>2</v>
      </c>
      <c r="E345" s="9">
        <f t="shared" si="5"/>
        <v>0</v>
      </c>
      <c r="F345" s="9"/>
    </row>
    <row r="346" spans="1:6" x14ac:dyDescent="0.3">
      <c r="A346" s="9">
        <v>349</v>
      </c>
      <c r="B346" s="10" t="s">
        <v>403</v>
      </c>
      <c r="C346" s="11">
        <v>2</v>
      </c>
      <c r="D346" s="9"/>
      <c r="E346" s="9">
        <f t="shared" si="5"/>
        <v>-2</v>
      </c>
      <c r="F346" s="9"/>
    </row>
    <row r="347" spans="1:6" x14ac:dyDescent="0.3">
      <c r="A347" s="9">
        <v>350</v>
      </c>
      <c r="B347" s="10" t="s">
        <v>341</v>
      </c>
      <c r="C347" s="11">
        <v>1</v>
      </c>
      <c r="D347" s="9">
        <v>1</v>
      </c>
      <c r="E347" s="9">
        <f t="shared" si="5"/>
        <v>0</v>
      </c>
      <c r="F347" s="9"/>
    </row>
    <row r="348" spans="1:6" x14ac:dyDescent="0.3">
      <c r="A348" s="9">
        <v>351</v>
      </c>
      <c r="B348" s="10" t="s">
        <v>342</v>
      </c>
      <c r="C348" s="11">
        <v>1</v>
      </c>
      <c r="D348" s="9">
        <v>1</v>
      </c>
      <c r="E348" s="9">
        <f t="shared" si="5"/>
        <v>0</v>
      </c>
      <c r="F348" s="9"/>
    </row>
    <row r="349" spans="1:6" x14ac:dyDescent="0.3">
      <c r="A349" s="9">
        <v>352</v>
      </c>
      <c r="B349" s="10" t="s">
        <v>343</v>
      </c>
      <c r="C349" s="11">
        <v>1</v>
      </c>
      <c r="D349" s="9">
        <v>1</v>
      </c>
      <c r="E349" s="9">
        <f t="shared" si="5"/>
        <v>0</v>
      </c>
      <c r="F349" s="9"/>
    </row>
    <row r="350" spans="1:6" x14ac:dyDescent="0.3">
      <c r="A350" s="9">
        <v>353</v>
      </c>
      <c r="B350" s="10" t="s">
        <v>344</v>
      </c>
      <c r="C350" s="11">
        <v>4</v>
      </c>
      <c r="D350" s="9">
        <v>4</v>
      </c>
      <c r="E350" s="9">
        <f t="shared" si="5"/>
        <v>0</v>
      </c>
      <c r="F350" s="9"/>
    </row>
    <row r="351" spans="1:6" x14ac:dyDescent="0.3">
      <c r="A351" s="9">
        <v>354</v>
      </c>
      <c r="B351" s="10" t="s">
        <v>345</v>
      </c>
      <c r="C351" s="11">
        <v>3</v>
      </c>
      <c r="D351" s="9">
        <v>3</v>
      </c>
      <c r="E351" s="9">
        <f t="shared" si="5"/>
        <v>0</v>
      </c>
      <c r="F351" s="9"/>
    </row>
    <row r="352" spans="1:6" x14ac:dyDescent="0.3">
      <c r="A352" s="9">
        <v>355</v>
      </c>
      <c r="B352" s="10" t="s">
        <v>346</v>
      </c>
      <c r="C352" s="11">
        <v>1</v>
      </c>
      <c r="D352" s="9"/>
      <c r="E352" s="9">
        <f t="shared" si="5"/>
        <v>-1</v>
      </c>
      <c r="F352" s="9"/>
    </row>
    <row r="353" spans="1:6" x14ac:dyDescent="0.3">
      <c r="A353" s="9">
        <v>356</v>
      </c>
      <c r="B353" s="10" t="s">
        <v>347</v>
      </c>
      <c r="C353" s="11">
        <v>2</v>
      </c>
      <c r="D353" s="9">
        <v>1</v>
      </c>
      <c r="E353" s="9">
        <f t="shared" si="5"/>
        <v>-1</v>
      </c>
      <c r="F353" s="9"/>
    </row>
    <row r="354" spans="1:6" x14ac:dyDescent="0.3">
      <c r="A354" s="9">
        <v>357</v>
      </c>
      <c r="B354" s="10" t="s">
        <v>348</v>
      </c>
      <c r="C354" s="11">
        <v>1</v>
      </c>
      <c r="D354" s="9">
        <v>1</v>
      </c>
      <c r="E354" s="9">
        <f t="shared" si="5"/>
        <v>0</v>
      </c>
      <c r="F354" s="9"/>
    </row>
    <row r="355" spans="1:6" x14ac:dyDescent="0.3">
      <c r="A355" s="9">
        <v>358</v>
      </c>
      <c r="B355" s="10" t="s">
        <v>349</v>
      </c>
      <c r="C355" s="11">
        <v>1</v>
      </c>
      <c r="D355" s="9">
        <v>1</v>
      </c>
      <c r="E355" s="9">
        <f t="shared" si="5"/>
        <v>0</v>
      </c>
      <c r="F355" s="9"/>
    </row>
    <row r="356" spans="1:6" x14ac:dyDescent="0.3">
      <c r="A356" s="9">
        <v>359</v>
      </c>
      <c r="B356" s="10" t="s">
        <v>350</v>
      </c>
      <c r="C356" s="11">
        <v>1</v>
      </c>
      <c r="D356" s="9">
        <v>1</v>
      </c>
      <c r="E356" s="9">
        <f t="shared" si="5"/>
        <v>0</v>
      </c>
      <c r="F356" s="9"/>
    </row>
    <row r="357" spans="1:6" x14ac:dyDescent="0.3">
      <c r="A357" s="9">
        <v>360</v>
      </c>
      <c r="B357" s="10" t="s">
        <v>351</v>
      </c>
      <c r="C357" s="11">
        <v>2</v>
      </c>
      <c r="D357" s="9">
        <v>2</v>
      </c>
      <c r="E357" s="9">
        <f t="shared" si="5"/>
        <v>0</v>
      </c>
      <c r="F357" s="9"/>
    </row>
    <row r="358" spans="1:6" x14ac:dyDescent="0.3">
      <c r="A358" s="9">
        <v>361</v>
      </c>
      <c r="B358" s="10" t="s">
        <v>352</v>
      </c>
      <c r="C358" s="11">
        <v>769</v>
      </c>
      <c r="D358" s="9">
        <v>691</v>
      </c>
      <c r="E358" s="9">
        <f t="shared" si="5"/>
        <v>-78</v>
      </c>
      <c r="F358" s="9" t="s">
        <v>467</v>
      </c>
    </row>
    <row r="359" spans="1:6" x14ac:dyDescent="0.3">
      <c r="A359" s="9">
        <v>362</v>
      </c>
      <c r="B359" s="10" t="s">
        <v>353</v>
      </c>
      <c r="C359" s="11">
        <v>5</v>
      </c>
      <c r="D359" s="9">
        <v>5</v>
      </c>
      <c r="E359" s="9">
        <f t="shared" si="5"/>
        <v>0</v>
      </c>
      <c r="F359" s="9"/>
    </row>
    <row r="360" spans="1:6" x14ac:dyDescent="0.3">
      <c r="A360" s="9">
        <v>363</v>
      </c>
      <c r="B360" s="10" t="s">
        <v>354</v>
      </c>
      <c r="C360" s="11">
        <v>2</v>
      </c>
      <c r="D360" s="9">
        <v>2</v>
      </c>
      <c r="E360" s="9">
        <f t="shared" si="5"/>
        <v>0</v>
      </c>
      <c r="F360" s="9"/>
    </row>
    <row r="361" spans="1:6" x14ac:dyDescent="0.3">
      <c r="A361" s="9">
        <v>364</v>
      </c>
      <c r="B361" s="10" t="s">
        <v>355</v>
      </c>
      <c r="C361" s="11">
        <v>1</v>
      </c>
      <c r="D361" s="9"/>
      <c r="E361" s="9">
        <f t="shared" si="5"/>
        <v>-1</v>
      </c>
      <c r="F361" s="9" t="s">
        <v>450</v>
      </c>
    </row>
    <row r="362" spans="1:6" x14ac:dyDescent="0.3">
      <c r="A362" s="9">
        <v>365</v>
      </c>
      <c r="B362" s="10" t="s">
        <v>356</v>
      </c>
      <c r="C362" s="11">
        <v>5</v>
      </c>
      <c r="D362" s="9">
        <v>5</v>
      </c>
      <c r="E362" s="9">
        <f t="shared" si="5"/>
        <v>0</v>
      </c>
      <c r="F362" s="9"/>
    </row>
    <row r="363" spans="1:6" x14ac:dyDescent="0.3">
      <c r="A363" s="9">
        <v>366</v>
      </c>
      <c r="B363" s="10" t="s">
        <v>357</v>
      </c>
      <c r="C363" s="11">
        <v>1</v>
      </c>
      <c r="D363" s="9">
        <v>1</v>
      </c>
      <c r="E363" s="9">
        <f t="shared" si="5"/>
        <v>0</v>
      </c>
      <c r="F363" s="9"/>
    </row>
    <row r="364" spans="1:6" x14ac:dyDescent="0.3">
      <c r="A364" s="9">
        <v>367</v>
      </c>
      <c r="B364" s="10" t="s">
        <v>404</v>
      </c>
      <c r="C364" s="11">
        <v>1</v>
      </c>
      <c r="D364" s="9">
        <v>1</v>
      </c>
      <c r="E364" s="9">
        <f t="shared" si="5"/>
        <v>0</v>
      </c>
      <c r="F364" s="9"/>
    </row>
    <row r="365" spans="1:6" x14ac:dyDescent="0.3">
      <c r="A365" s="9">
        <v>368</v>
      </c>
      <c r="B365" s="10" t="s">
        <v>358</v>
      </c>
      <c r="C365" s="11">
        <v>2</v>
      </c>
      <c r="D365" s="9">
        <v>2</v>
      </c>
      <c r="E365" s="9">
        <f t="shared" si="5"/>
        <v>0</v>
      </c>
      <c r="F365" s="9"/>
    </row>
    <row r="366" spans="1:6" x14ac:dyDescent="0.3">
      <c r="A366" s="9">
        <v>369</v>
      </c>
      <c r="B366" s="10" t="s">
        <v>359</v>
      </c>
      <c r="C366" s="11">
        <v>1</v>
      </c>
      <c r="D366" s="9">
        <v>1</v>
      </c>
      <c r="E366" s="9">
        <f t="shared" si="5"/>
        <v>0</v>
      </c>
      <c r="F366" s="9"/>
    </row>
    <row r="367" spans="1:6" x14ac:dyDescent="0.3">
      <c r="A367" s="9">
        <v>370</v>
      </c>
      <c r="B367" s="10" t="s">
        <v>360</v>
      </c>
      <c r="C367" s="11">
        <v>2</v>
      </c>
      <c r="D367" s="9">
        <v>2</v>
      </c>
      <c r="E367" s="9">
        <f t="shared" si="5"/>
        <v>0</v>
      </c>
      <c r="F367" s="9"/>
    </row>
    <row r="368" spans="1:6" x14ac:dyDescent="0.3">
      <c r="A368" s="9">
        <v>371</v>
      </c>
      <c r="B368" s="10" t="s">
        <v>361</v>
      </c>
      <c r="C368" s="11">
        <v>2</v>
      </c>
      <c r="D368" s="9">
        <v>2</v>
      </c>
      <c r="E368" s="9">
        <f t="shared" si="5"/>
        <v>0</v>
      </c>
      <c r="F368" s="9"/>
    </row>
    <row r="369" spans="1:6" x14ac:dyDescent="0.3">
      <c r="A369" s="9">
        <v>372</v>
      </c>
      <c r="B369" s="10" t="s">
        <v>362</v>
      </c>
      <c r="C369" s="11">
        <v>1</v>
      </c>
      <c r="D369" s="9">
        <v>1</v>
      </c>
      <c r="E369" s="9">
        <f t="shared" si="5"/>
        <v>0</v>
      </c>
      <c r="F369" s="9"/>
    </row>
    <row r="370" spans="1:6" x14ac:dyDescent="0.3">
      <c r="A370" s="9">
        <v>373</v>
      </c>
      <c r="B370" s="10" t="s">
        <v>363</v>
      </c>
      <c r="C370" s="11">
        <v>1</v>
      </c>
      <c r="D370" s="9">
        <v>1</v>
      </c>
      <c r="E370" s="9">
        <f t="shared" si="5"/>
        <v>0</v>
      </c>
      <c r="F370" s="9"/>
    </row>
    <row r="371" spans="1:6" x14ac:dyDescent="0.3">
      <c r="A371" s="9">
        <v>374</v>
      </c>
      <c r="B371" s="10" t="s">
        <v>364</v>
      </c>
      <c r="C371" s="11">
        <v>1</v>
      </c>
      <c r="D371" s="9">
        <v>1</v>
      </c>
      <c r="E371" s="9">
        <f t="shared" si="5"/>
        <v>0</v>
      </c>
      <c r="F371" s="9"/>
    </row>
    <row r="372" spans="1:6" x14ac:dyDescent="0.3">
      <c r="A372" s="9">
        <v>375</v>
      </c>
      <c r="B372" s="10" t="s">
        <v>365</v>
      </c>
      <c r="C372" s="11">
        <v>1</v>
      </c>
      <c r="D372" s="9">
        <v>1</v>
      </c>
      <c r="E372" s="9">
        <f t="shared" si="5"/>
        <v>0</v>
      </c>
      <c r="F372" s="9"/>
    </row>
    <row r="373" spans="1:6" x14ac:dyDescent="0.3">
      <c r="A373" s="9">
        <v>376</v>
      </c>
      <c r="B373" s="10" t="s">
        <v>366</v>
      </c>
      <c r="C373" s="11">
        <v>4</v>
      </c>
      <c r="D373" s="9">
        <v>4</v>
      </c>
      <c r="E373" s="9">
        <f t="shared" si="5"/>
        <v>0</v>
      </c>
      <c r="F373" s="9"/>
    </row>
    <row r="374" spans="1:6" x14ac:dyDescent="0.3">
      <c r="A374" s="9">
        <v>377</v>
      </c>
      <c r="B374" s="10" t="s">
        <v>405</v>
      </c>
      <c r="C374" s="11">
        <v>1</v>
      </c>
      <c r="D374" s="9">
        <v>1</v>
      </c>
      <c r="E374" s="9">
        <f t="shared" si="5"/>
        <v>0</v>
      </c>
      <c r="F374" s="9"/>
    </row>
    <row r="375" spans="1:6" x14ac:dyDescent="0.3">
      <c r="A375" s="9">
        <v>378</v>
      </c>
      <c r="B375" s="10" t="s">
        <v>367</v>
      </c>
      <c r="C375" s="11">
        <v>1</v>
      </c>
      <c r="D375" s="9">
        <v>1</v>
      </c>
      <c r="E375" s="9">
        <f t="shared" si="5"/>
        <v>0</v>
      </c>
      <c r="F375" s="9"/>
    </row>
    <row r="376" spans="1:6" x14ac:dyDescent="0.3">
      <c r="A376" s="9">
        <v>379</v>
      </c>
      <c r="B376" s="10" t="s">
        <v>368</v>
      </c>
      <c r="C376" s="11">
        <v>5</v>
      </c>
      <c r="D376" s="9">
        <v>5</v>
      </c>
      <c r="E376" s="9">
        <f t="shared" si="5"/>
        <v>0</v>
      </c>
      <c r="F376" s="9"/>
    </row>
    <row r="377" spans="1:6" x14ac:dyDescent="0.3">
      <c r="A377" s="9">
        <v>380</v>
      </c>
      <c r="B377" s="10" t="s">
        <v>369</v>
      </c>
      <c r="C377" s="11">
        <v>1</v>
      </c>
      <c r="D377" s="9"/>
      <c r="E377" s="9">
        <f t="shared" si="5"/>
        <v>-1</v>
      </c>
      <c r="F377" s="9"/>
    </row>
    <row r="378" spans="1:6" x14ac:dyDescent="0.3">
      <c r="A378" s="9">
        <v>381</v>
      </c>
      <c r="B378" s="10" t="s">
        <v>370</v>
      </c>
      <c r="C378" s="11">
        <v>2</v>
      </c>
      <c r="D378" s="9"/>
      <c r="E378" s="9">
        <f t="shared" ref="E378:E410" si="6">D378-C378</f>
        <v>-2</v>
      </c>
      <c r="F378" s="9"/>
    </row>
    <row r="379" spans="1:6" x14ac:dyDescent="0.3">
      <c r="A379" s="9">
        <v>382</v>
      </c>
      <c r="B379" s="10" t="s">
        <v>371</v>
      </c>
      <c r="C379" s="11">
        <v>1</v>
      </c>
      <c r="D379" s="9">
        <v>1</v>
      </c>
      <c r="E379" s="9">
        <f t="shared" si="6"/>
        <v>0</v>
      </c>
      <c r="F379" s="9"/>
    </row>
    <row r="380" spans="1:6" x14ac:dyDescent="0.3">
      <c r="A380" s="9">
        <v>383</v>
      </c>
      <c r="B380" s="10" t="s">
        <v>372</v>
      </c>
      <c r="C380" s="11">
        <v>1</v>
      </c>
      <c r="D380" s="9"/>
      <c r="E380" s="9">
        <f t="shared" si="6"/>
        <v>-1</v>
      </c>
      <c r="F380" s="9"/>
    </row>
    <row r="381" spans="1:6" x14ac:dyDescent="0.3">
      <c r="A381" s="9">
        <v>384</v>
      </c>
      <c r="B381" s="10" t="s">
        <v>373</v>
      </c>
      <c r="C381" s="11">
        <v>1</v>
      </c>
      <c r="D381" s="9"/>
      <c r="E381" s="9">
        <f t="shared" si="6"/>
        <v>-1</v>
      </c>
      <c r="F381" s="9"/>
    </row>
    <row r="382" spans="1:6" x14ac:dyDescent="0.3">
      <c r="A382" s="9">
        <v>385</v>
      </c>
      <c r="B382" s="10" t="s">
        <v>374</v>
      </c>
      <c r="C382" s="11">
        <v>1</v>
      </c>
      <c r="D382" s="9">
        <v>1</v>
      </c>
      <c r="E382" s="9">
        <f t="shared" si="6"/>
        <v>0</v>
      </c>
      <c r="F382" s="9"/>
    </row>
    <row r="383" spans="1:6" x14ac:dyDescent="0.3">
      <c r="A383" s="9">
        <v>386</v>
      </c>
      <c r="B383" s="10" t="s">
        <v>375</v>
      </c>
      <c r="C383" s="11">
        <v>1</v>
      </c>
      <c r="D383" s="9">
        <v>1</v>
      </c>
      <c r="E383" s="9">
        <f t="shared" si="6"/>
        <v>0</v>
      </c>
      <c r="F383" s="9"/>
    </row>
    <row r="384" spans="1:6" x14ac:dyDescent="0.3">
      <c r="A384" s="9">
        <v>387</v>
      </c>
      <c r="B384" s="10" t="s">
        <v>406</v>
      </c>
      <c r="C384" s="11">
        <v>1</v>
      </c>
      <c r="D384" s="9"/>
      <c r="E384" s="9">
        <f t="shared" si="6"/>
        <v>-1</v>
      </c>
      <c r="F384" s="9"/>
    </row>
    <row r="385" spans="1:6" x14ac:dyDescent="0.3">
      <c r="A385" s="9">
        <v>388</v>
      </c>
      <c r="B385" s="10" t="s">
        <v>376</v>
      </c>
      <c r="C385" s="11">
        <v>1</v>
      </c>
      <c r="D385" s="9"/>
      <c r="E385" s="9">
        <f t="shared" si="6"/>
        <v>-1</v>
      </c>
      <c r="F385" s="9"/>
    </row>
    <row r="386" spans="1:6" x14ac:dyDescent="0.3">
      <c r="A386" s="9">
        <v>389</v>
      </c>
      <c r="B386" s="10" t="s">
        <v>377</v>
      </c>
      <c r="C386" s="11">
        <v>2</v>
      </c>
      <c r="D386" s="9"/>
      <c r="E386" s="9">
        <f t="shared" si="6"/>
        <v>-2</v>
      </c>
      <c r="F386" s="9"/>
    </row>
    <row r="387" spans="1:6" x14ac:dyDescent="0.3">
      <c r="A387" s="9">
        <v>390</v>
      </c>
      <c r="B387" s="10" t="s">
        <v>378</v>
      </c>
      <c r="C387" s="11">
        <v>1</v>
      </c>
      <c r="D387" s="9"/>
      <c r="E387" s="9">
        <f t="shared" si="6"/>
        <v>-1</v>
      </c>
      <c r="F387" s="9"/>
    </row>
    <row r="388" spans="1:6" x14ac:dyDescent="0.3">
      <c r="A388" s="9">
        <v>391</v>
      </c>
      <c r="B388" s="10" t="s">
        <v>379</v>
      </c>
      <c r="C388" s="11">
        <v>1</v>
      </c>
      <c r="D388" s="9"/>
      <c r="E388" s="9">
        <f t="shared" si="6"/>
        <v>-1</v>
      </c>
      <c r="F388" s="9"/>
    </row>
    <row r="389" spans="1:6" x14ac:dyDescent="0.3">
      <c r="A389" s="9">
        <v>392</v>
      </c>
      <c r="B389" s="10" t="s">
        <v>380</v>
      </c>
      <c r="C389" s="11">
        <v>2</v>
      </c>
      <c r="D389" s="9"/>
      <c r="E389" s="9">
        <f t="shared" si="6"/>
        <v>-2</v>
      </c>
      <c r="F389" s="9"/>
    </row>
    <row r="390" spans="1:6" x14ac:dyDescent="0.3">
      <c r="A390" s="9">
        <v>393</v>
      </c>
      <c r="B390" s="10" t="s">
        <v>381</v>
      </c>
      <c r="C390" s="11">
        <v>1</v>
      </c>
      <c r="D390" s="9">
        <v>1</v>
      </c>
      <c r="E390" s="9">
        <f t="shared" si="6"/>
        <v>0</v>
      </c>
      <c r="F390" s="9"/>
    </row>
    <row r="391" spans="1:6" x14ac:dyDescent="0.3">
      <c r="A391" s="9">
        <v>394</v>
      </c>
      <c r="B391" s="10" t="s">
        <v>382</v>
      </c>
      <c r="C391" s="11">
        <v>1</v>
      </c>
      <c r="D391" s="9"/>
      <c r="E391" s="9">
        <f t="shared" si="6"/>
        <v>-1</v>
      </c>
      <c r="F391" s="9"/>
    </row>
    <row r="392" spans="1:6" x14ac:dyDescent="0.3">
      <c r="A392" s="9">
        <v>395</v>
      </c>
      <c r="B392" s="10" t="s">
        <v>383</v>
      </c>
      <c r="C392" s="11">
        <v>2</v>
      </c>
      <c r="D392" s="9"/>
      <c r="E392" s="9">
        <f t="shared" si="6"/>
        <v>-2</v>
      </c>
      <c r="F392" s="9"/>
    </row>
    <row r="393" spans="1:6" x14ac:dyDescent="0.3">
      <c r="A393" s="9">
        <v>396</v>
      </c>
      <c r="B393" s="10" t="s">
        <v>384</v>
      </c>
      <c r="C393" s="11">
        <v>1</v>
      </c>
      <c r="D393" s="9"/>
      <c r="E393" s="9">
        <f t="shared" si="6"/>
        <v>-1</v>
      </c>
      <c r="F393" s="9"/>
    </row>
    <row r="394" spans="1:6" x14ac:dyDescent="0.3">
      <c r="A394" s="9">
        <v>397</v>
      </c>
      <c r="B394" s="10" t="s">
        <v>385</v>
      </c>
      <c r="C394" s="11">
        <v>2</v>
      </c>
      <c r="D394" s="9"/>
      <c r="E394" s="9">
        <f t="shared" si="6"/>
        <v>-2</v>
      </c>
      <c r="F394" s="9"/>
    </row>
    <row r="395" spans="1:6" x14ac:dyDescent="0.3">
      <c r="A395" s="9">
        <v>398</v>
      </c>
      <c r="B395" s="10" t="s">
        <v>407</v>
      </c>
      <c r="C395" s="11">
        <v>1</v>
      </c>
      <c r="D395" s="9">
        <v>1</v>
      </c>
      <c r="E395" s="9">
        <f t="shared" si="6"/>
        <v>0</v>
      </c>
      <c r="F395" s="9"/>
    </row>
    <row r="396" spans="1:6" x14ac:dyDescent="0.3">
      <c r="A396" s="9">
        <v>399</v>
      </c>
      <c r="B396" s="10" t="s">
        <v>386</v>
      </c>
      <c r="C396" s="11">
        <v>1</v>
      </c>
      <c r="D396" s="9">
        <v>1</v>
      </c>
      <c r="E396" s="9">
        <f t="shared" si="6"/>
        <v>0</v>
      </c>
      <c r="F396" s="9"/>
    </row>
    <row r="397" spans="1:6" x14ac:dyDescent="0.3">
      <c r="A397" s="9">
        <v>400</v>
      </c>
      <c r="B397" s="10" t="s">
        <v>387</v>
      </c>
      <c r="C397" s="11">
        <v>1</v>
      </c>
      <c r="D397" s="9"/>
      <c r="E397" s="9">
        <f t="shared" si="6"/>
        <v>-1</v>
      </c>
      <c r="F397" s="9"/>
    </row>
    <row r="398" spans="1:6" x14ac:dyDescent="0.3">
      <c r="A398" s="9">
        <v>401</v>
      </c>
      <c r="B398" s="10" t="s">
        <v>388</v>
      </c>
      <c r="C398" s="11">
        <v>1</v>
      </c>
      <c r="D398" s="9">
        <v>1</v>
      </c>
      <c r="E398" s="9">
        <f t="shared" si="6"/>
        <v>0</v>
      </c>
      <c r="F398" s="9"/>
    </row>
    <row r="399" spans="1:6" x14ac:dyDescent="0.3">
      <c r="A399" s="9">
        <v>402</v>
      </c>
      <c r="B399" s="10" t="s">
        <v>389</v>
      </c>
      <c r="C399" s="11">
        <v>1</v>
      </c>
      <c r="D399" s="9">
        <v>1</v>
      </c>
      <c r="E399" s="9">
        <f t="shared" si="6"/>
        <v>0</v>
      </c>
      <c r="F399" s="9"/>
    </row>
    <row r="400" spans="1:6" x14ac:dyDescent="0.3">
      <c r="A400" s="9">
        <v>403</v>
      </c>
      <c r="B400" s="10" t="s">
        <v>390</v>
      </c>
      <c r="C400" s="11">
        <v>1</v>
      </c>
      <c r="D400" s="9">
        <v>1</v>
      </c>
      <c r="E400" s="9">
        <f t="shared" si="6"/>
        <v>0</v>
      </c>
      <c r="F400" s="9"/>
    </row>
    <row r="401" spans="1:6" x14ac:dyDescent="0.3">
      <c r="A401" s="9">
        <v>404</v>
      </c>
      <c r="B401" s="10" t="s">
        <v>408</v>
      </c>
      <c r="C401" s="11">
        <v>1</v>
      </c>
      <c r="D401" s="9">
        <v>1</v>
      </c>
      <c r="E401" s="9">
        <f t="shared" si="6"/>
        <v>0</v>
      </c>
      <c r="F401" s="9"/>
    </row>
    <row r="402" spans="1:6" x14ac:dyDescent="0.3">
      <c r="A402" s="9">
        <v>405</v>
      </c>
      <c r="B402" s="10" t="s">
        <v>409</v>
      </c>
      <c r="C402" s="11">
        <v>1</v>
      </c>
      <c r="D402" s="9">
        <v>1</v>
      </c>
      <c r="E402" s="9">
        <f t="shared" si="6"/>
        <v>0</v>
      </c>
      <c r="F402" s="9"/>
    </row>
    <row r="403" spans="1:6" x14ac:dyDescent="0.3">
      <c r="A403" s="9">
        <v>406</v>
      </c>
      <c r="B403" s="10" t="s">
        <v>410</v>
      </c>
      <c r="C403" s="11">
        <v>1</v>
      </c>
      <c r="D403" s="9">
        <v>1</v>
      </c>
      <c r="E403" s="9">
        <f t="shared" si="6"/>
        <v>0</v>
      </c>
      <c r="F403" s="9"/>
    </row>
    <row r="404" spans="1:6" x14ac:dyDescent="0.3">
      <c r="A404" s="9">
        <v>407</v>
      </c>
      <c r="B404" s="10" t="s">
        <v>411</v>
      </c>
      <c r="C404" s="11">
        <v>1</v>
      </c>
      <c r="D404" s="9">
        <v>1</v>
      </c>
      <c r="E404" s="9">
        <f t="shared" si="6"/>
        <v>0</v>
      </c>
      <c r="F404" s="9"/>
    </row>
    <row r="405" spans="1:6" x14ac:dyDescent="0.3">
      <c r="A405" s="9">
        <v>408</v>
      </c>
      <c r="B405" s="10" t="s">
        <v>412</v>
      </c>
      <c r="C405" s="11">
        <v>1</v>
      </c>
      <c r="D405" s="9">
        <v>1</v>
      </c>
      <c r="E405" s="9">
        <f t="shared" si="6"/>
        <v>0</v>
      </c>
      <c r="F405" s="9"/>
    </row>
    <row r="406" spans="1:6" x14ac:dyDescent="0.3">
      <c r="A406" s="9">
        <v>409</v>
      </c>
      <c r="B406" s="10" t="s">
        <v>391</v>
      </c>
      <c r="C406" s="11">
        <v>4</v>
      </c>
      <c r="D406" s="9">
        <v>3</v>
      </c>
      <c r="E406" s="9">
        <f t="shared" si="6"/>
        <v>-1</v>
      </c>
      <c r="F406" s="9"/>
    </row>
    <row r="407" spans="1:6" x14ac:dyDescent="0.3">
      <c r="A407" s="9">
        <v>410</v>
      </c>
      <c r="B407" s="10" t="s">
        <v>392</v>
      </c>
      <c r="C407" s="11">
        <v>1</v>
      </c>
      <c r="D407" s="9"/>
      <c r="E407" s="9">
        <f t="shared" si="6"/>
        <v>-1</v>
      </c>
      <c r="F407" s="9"/>
    </row>
    <row r="408" spans="1:6" x14ac:dyDescent="0.3">
      <c r="A408" s="9">
        <v>411</v>
      </c>
      <c r="B408" s="10" t="s">
        <v>393</v>
      </c>
      <c r="C408" s="11">
        <v>1</v>
      </c>
      <c r="D408" s="9">
        <v>1</v>
      </c>
      <c r="E408" s="9">
        <f t="shared" si="6"/>
        <v>0</v>
      </c>
      <c r="F408" s="9"/>
    </row>
    <row r="409" spans="1:6" x14ac:dyDescent="0.3">
      <c r="A409" s="9">
        <v>412</v>
      </c>
      <c r="B409" s="10" t="s">
        <v>394</v>
      </c>
      <c r="C409" s="11">
        <v>1</v>
      </c>
      <c r="D409" s="9">
        <v>1</v>
      </c>
      <c r="E409" s="9">
        <f t="shared" si="6"/>
        <v>0</v>
      </c>
      <c r="F409" s="9"/>
    </row>
    <row r="410" spans="1:6" x14ac:dyDescent="0.3">
      <c r="A410" s="9">
        <v>413</v>
      </c>
      <c r="B410" s="10" t="s">
        <v>395</v>
      </c>
      <c r="C410" s="11">
        <v>1</v>
      </c>
      <c r="D410" s="9">
        <v>1</v>
      </c>
      <c r="E410" s="9">
        <f t="shared" si="6"/>
        <v>0</v>
      </c>
      <c r="F410" s="9"/>
    </row>
    <row r="411" spans="1:6" x14ac:dyDescent="0.3">
      <c r="A411" s="9"/>
      <c r="B411" s="10"/>
      <c r="C411" s="11"/>
      <c r="D411" s="9"/>
      <c r="E411" s="9"/>
      <c r="F411" s="9"/>
    </row>
    <row r="412" spans="1:6" x14ac:dyDescent="0.3">
      <c r="A412" s="9"/>
      <c r="B412" s="10"/>
      <c r="C412" s="11"/>
      <c r="D412" s="9"/>
      <c r="E412" s="9"/>
      <c r="F412" s="9"/>
    </row>
    <row r="413" spans="1:6" x14ac:dyDescent="0.3">
      <c r="A413" s="9"/>
      <c r="B413" s="10"/>
      <c r="C413" s="11"/>
      <c r="D413" s="9"/>
      <c r="E413" s="9"/>
      <c r="F413" s="9"/>
    </row>
    <row r="414" spans="1:6" x14ac:dyDescent="0.3">
      <c r="A414" s="9"/>
      <c r="B414" s="7" t="s">
        <v>396</v>
      </c>
      <c r="C414" s="9">
        <f>SUM(C2:C410)</f>
        <v>2099</v>
      </c>
      <c r="D414" s="9">
        <f>SUM(D2:D410)</f>
        <v>1903</v>
      </c>
      <c r="E414" s="9">
        <f>SUM(E2:E410)</f>
        <v>-196</v>
      </c>
      <c r="F414" s="9"/>
    </row>
  </sheetData>
  <mergeCells count="2">
    <mergeCell ref="F329:F333"/>
    <mergeCell ref="F210:F2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AF09-8B0D-4A0B-A9F5-2B2229E26A12}">
  <dimension ref="A2:C7"/>
  <sheetViews>
    <sheetView workbookViewId="0">
      <selection activeCell="C8" sqref="C8"/>
    </sheetView>
  </sheetViews>
  <sheetFormatPr defaultRowHeight="15" x14ac:dyDescent="0.25"/>
  <cols>
    <col min="1" max="1" width="46.140625" bestFit="1" customWidth="1"/>
  </cols>
  <sheetData>
    <row r="2" spans="1:3" x14ac:dyDescent="0.25">
      <c r="A2" t="s">
        <v>447</v>
      </c>
      <c r="B2">
        <v>1</v>
      </c>
    </row>
    <row r="3" spans="1:3" x14ac:dyDescent="0.25">
      <c r="A3" t="s">
        <v>448</v>
      </c>
      <c r="B3">
        <v>1</v>
      </c>
    </row>
    <row r="4" spans="1:3" ht="17.25" x14ac:dyDescent="0.25">
      <c r="A4" s="2" t="s">
        <v>449</v>
      </c>
      <c r="B4">
        <v>1</v>
      </c>
    </row>
    <row r="5" spans="1:3" x14ac:dyDescent="0.25">
      <c r="A5" t="s">
        <v>451</v>
      </c>
      <c r="B5">
        <v>1</v>
      </c>
    </row>
    <row r="6" spans="1:3" x14ac:dyDescent="0.25">
      <c r="A6" t="s">
        <v>452</v>
      </c>
      <c r="B6">
        <v>1</v>
      </c>
    </row>
    <row r="7" spans="1:3" x14ac:dyDescent="0.25">
      <c r="A7" t="s">
        <v>453</v>
      </c>
      <c r="B7">
        <v>2</v>
      </c>
      <c r="C7" t="s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902A-BEDB-4187-9B9B-A5F9F2BD3A9E}">
  <dimension ref="A1:C19"/>
  <sheetViews>
    <sheetView topLeftCell="A2" workbookViewId="0">
      <selection activeCell="C27" sqref="C27"/>
    </sheetView>
  </sheetViews>
  <sheetFormatPr defaultRowHeight="15" x14ac:dyDescent="0.25"/>
  <cols>
    <col min="1" max="1" width="10.85546875" bestFit="1" customWidth="1"/>
  </cols>
  <sheetData>
    <row r="1" spans="1:2" x14ac:dyDescent="0.25">
      <c r="A1">
        <v>1017780000</v>
      </c>
      <c r="B1">
        <v>1</v>
      </c>
    </row>
    <row r="2" spans="1:2" x14ac:dyDescent="0.25">
      <c r="A2" t="s">
        <v>416</v>
      </c>
      <c r="B2">
        <v>1</v>
      </c>
    </row>
    <row r="3" spans="1:2" x14ac:dyDescent="0.25">
      <c r="A3" t="s">
        <v>418</v>
      </c>
      <c r="B3">
        <v>1</v>
      </c>
    </row>
    <row r="4" spans="1:2" x14ac:dyDescent="0.25">
      <c r="A4" t="s">
        <v>419</v>
      </c>
      <c r="B4">
        <v>1</v>
      </c>
    </row>
    <row r="5" spans="1:2" x14ac:dyDescent="0.25">
      <c r="A5">
        <v>27571000</v>
      </c>
      <c r="B5">
        <v>1</v>
      </c>
    </row>
    <row r="6" spans="1:2" x14ac:dyDescent="0.25">
      <c r="A6">
        <v>32635000</v>
      </c>
      <c r="B6">
        <v>1</v>
      </c>
    </row>
    <row r="7" spans="1:2" x14ac:dyDescent="0.25">
      <c r="A7">
        <v>1017550000</v>
      </c>
      <c r="B7">
        <v>1</v>
      </c>
    </row>
    <row r="8" spans="1:2" x14ac:dyDescent="0.25">
      <c r="A8">
        <v>101729000</v>
      </c>
      <c r="B8">
        <v>1</v>
      </c>
    </row>
    <row r="9" spans="1:2" x14ac:dyDescent="0.25">
      <c r="A9" t="s">
        <v>246</v>
      </c>
      <c r="B9">
        <v>1</v>
      </c>
    </row>
    <row r="10" spans="1:2" x14ac:dyDescent="0.25">
      <c r="A10" t="s">
        <v>420</v>
      </c>
      <c r="B10">
        <v>1</v>
      </c>
    </row>
    <row r="11" spans="1:2" x14ac:dyDescent="0.25">
      <c r="A11" t="s">
        <v>421</v>
      </c>
      <c r="B11">
        <v>1</v>
      </c>
    </row>
    <row r="12" spans="1:2" x14ac:dyDescent="0.25">
      <c r="A12" t="s">
        <v>422</v>
      </c>
      <c r="B12">
        <v>1</v>
      </c>
    </row>
    <row r="13" spans="1:2" x14ac:dyDescent="0.25">
      <c r="A13" t="s">
        <v>423</v>
      </c>
      <c r="B13">
        <v>1</v>
      </c>
    </row>
    <row r="14" spans="1:2" x14ac:dyDescent="0.25">
      <c r="A14" t="s">
        <v>424</v>
      </c>
      <c r="B14">
        <v>1</v>
      </c>
    </row>
    <row r="15" spans="1:2" x14ac:dyDescent="0.25">
      <c r="A15" t="s">
        <v>426</v>
      </c>
      <c r="B15">
        <v>1</v>
      </c>
    </row>
    <row r="16" spans="1:2" x14ac:dyDescent="0.25">
      <c r="A16" t="s">
        <v>455</v>
      </c>
      <c r="B16">
        <v>1</v>
      </c>
    </row>
    <row r="17" spans="1:3" x14ac:dyDescent="0.25">
      <c r="A17" t="s">
        <v>456</v>
      </c>
      <c r="B17">
        <v>1</v>
      </c>
    </row>
    <row r="18" spans="1:3" x14ac:dyDescent="0.25">
      <c r="A18" t="s">
        <v>458</v>
      </c>
      <c r="B18">
        <v>2</v>
      </c>
    </row>
    <row r="19" spans="1:3" x14ac:dyDescent="0.25">
      <c r="A19" t="s">
        <v>461</v>
      </c>
      <c r="B19">
        <v>1</v>
      </c>
      <c r="C19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A416-D5AE-4339-BC47-9E318A2485FF}">
  <dimension ref="A1:B6"/>
  <sheetViews>
    <sheetView workbookViewId="0">
      <selection activeCell="B7" sqref="B7"/>
    </sheetView>
  </sheetViews>
  <sheetFormatPr defaultRowHeight="15" x14ac:dyDescent="0.25"/>
  <cols>
    <col min="1" max="1" width="13.85546875" customWidth="1"/>
  </cols>
  <sheetData>
    <row r="1" spans="1:2" x14ac:dyDescent="0.25">
      <c r="A1" t="s">
        <v>427</v>
      </c>
      <c r="B1">
        <v>1</v>
      </c>
    </row>
    <row r="2" spans="1:2" x14ac:dyDescent="0.25">
      <c r="A2" t="s">
        <v>428</v>
      </c>
      <c r="B2">
        <v>1</v>
      </c>
    </row>
    <row r="3" spans="1:2" x14ac:dyDescent="0.25">
      <c r="A3" t="s">
        <v>429</v>
      </c>
      <c r="B3">
        <v>1</v>
      </c>
    </row>
    <row r="4" spans="1:2" x14ac:dyDescent="0.25">
      <c r="A4" t="s">
        <v>430</v>
      </c>
      <c r="B4">
        <v>1</v>
      </c>
    </row>
    <row r="5" spans="1:2" x14ac:dyDescent="0.25">
      <c r="A5" t="s">
        <v>431</v>
      </c>
      <c r="B5">
        <v>1</v>
      </c>
    </row>
    <row r="6" spans="1:2" x14ac:dyDescent="0.25">
      <c r="A6" t="s">
        <v>432</v>
      </c>
      <c r="B6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7FE7-9266-4A06-9DBE-3A5974C628F9}">
  <dimension ref="A1:D45"/>
  <sheetViews>
    <sheetView workbookViewId="0">
      <selection activeCell="B13" sqref="B13"/>
    </sheetView>
  </sheetViews>
  <sheetFormatPr defaultColWidth="8.85546875" defaultRowHeight="17.25" x14ac:dyDescent="0.3"/>
  <cols>
    <col min="1" max="1" width="8.85546875" style="3"/>
    <col min="2" max="2" width="45.140625" style="3" bestFit="1" customWidth="1"/>
    <col min="3" max="3" width="16.85546875" style="3" customWidth="1"/>
    <col min="4" max="16384" width="8.85546875" style="3"/>
  </cols>
  <sheetData>
    <row r="1" spans="1:4" x14ac:dyDescent="0.3">
      <c r="A1" s="4" t="s">
        <v>435</v>
      </c>
      <c r="B1" s="4" t="s">
        <v>433</v>
      </c>
      <c r="C1" s="4" t="s">
        <v>437</v>
      </c>
      <c r="D1" s="4" t="s">
        <v>434</v>
      </c>
    </row>
    <row r="2" spans="1:4" x14ac:dyDescent="0.3">
      <c r="A2" s="1">
        <v>1</v>
      </c>
      <c r="B2" s="1" t="s">
        <v>436</v>
      </c>
      <c r="C2" s="1" t="s">
        <v>438</v>
      </c>
      <c r="D2" s="1">
        <v>1</v>
      </c>
    </row>
    <row r="3" spans="1:4" x14ac:dyDescent="0.3">
      <c r="A3" s="1">
        <v>2</v>
      </c>
      <c r="B3" s="1" t="s">
        <v>439</v>
      </c>
      <c r="C3" s="1" t="s">
        <v>440</v>
      </c>
      <c r="D3" s="1">
        <v>2</v>
      </c>
    </row>
    <row r="4" spans="1:4" x14ac:dyDescent="0.3">
      <c r="A4" s="1">
        <v>3</v>
      </c>
      <c r="B4" s="1" t="s">
        <v>441</v>
      </c>
      <c r="C4" s="1" t="s">
        <v>442</v>
      </c>
      <c r="D4" s="1">
        <v>2</v>
      </c>
    </row>
    <row r="5" spans="1:4" x14ac:dyDescent="0.3">
      <c r="A5" s="1">
        <v>4</v>
      </c>
      <c r="B5" s="1" t="s">
        <v>443</v>
      </c>
      <c r="C5" s="1" t="s">
        <v>444</v>
      </c>
      <c r="D5" s="1">
        <v>2</v>
      </c>
    </row>
    <row r="6" spans="1:4" x14ac:dyDescent="0.3">
      <c r="A6" s="1">
        <v>5</v>
      </c>
      <c r="B6" s="1" t="s">
        <v>445</v>
      </c>
      <c r="C6" s="1" t="s">
        <v>446</v>
      </c>
      <c r="D6" s="1">
        <v>2</v>
      </c>
    </row>
    <row r="7" spans="1:4" customFormat="1" ht="15.6" customHeight="1" x14ac:dyDescent="0.25"/>
    <row r="8" spans="1:4" customFormat="1" ht="15" x14ac:dyDescent="0.25"/>
    <row r="9" spans="1:4" customFormat="1" ht="15" x14ac:dyDescent="0.25"/>
    <row r="10" spans="1:4" customFormat="1" ht="15" x14ac:dyDescent="0.25"/>
    <row r="11" spans="1:4" customFormat="1" ht="15" x14ac:dyDescent="0.25"/>
    <row r="12" spans="1:4" customFormat="1" ht="15" x14ac:dyDescent="0.25"/>
    <row r="13" spans="1:4" customFormat="1" ht="15" x14ac:dyDescent="0.25"/>
    <row r="14" spans="1:4" customFormat="1" ht="15" x14ac:dyDescent="0.25"/>
    <row r="15" spans="1:4" customFormat="1" ht="15" x14ac:dyDescent="0.25"/>
    <row r="16" spans="1:4" customFormat="1" ht="15" x14ac:dyDescent="0.25"/>
    <row r="17" customFormat="1" ht="15" x14ac:dyDescent="0.25"/>
    <row r="18" customFormat="1" ht="15" x14ac:dyDescent="0.25"/>
    <row r="19" customFormat="1" ht="15" x14ac:dyDescent="0.25"/>
    <row r="20" customFormat="1" ht="15" x14ac:dyDescent="0.25"/>
    <row r="21" customFormat="1" ht="15" x14ac:dyDescent="0.25"/>
    <row r="22" customFormat="1" ht="15" x14ac:dyDescent="0.25"/>
    <row r="23" customFormat="1" ht="15" x14ac:dyDescent="0.25"/>
    <row r="24" customFormat="1" ht="15" x14ac:dyDescent="0.25"/>
    <row r="25" customFormat="1" ht="15" x14ac:dyDescent="0.25"/>
    <row r="26" customFormat="1" ht="15" x14ac:dyDescent="0.25"/>
    <row r="27" customFormat="1" ht="15" x14ac:dyDescent="0.25"/>
    <row r="28" customFormat="1" ht="15" x14ac:dyDescent="0.25"/>
    <row r="29" customFormat="1" ht="15" x14ac:dyDescent="0.25"/>
    <row r="30" customFormat="1" ht="15" x14ac:dyDescent="0.25"/>
    <row r="31" customFormat="1" ht="15" x14ac:dyDescent="0.25"/>
    <row r="32" customFormat="1" ht="15" x14ac:dyDescent="0.25"/>
    <row r="33" customFormat="1" ht="15" x14ac:dyDescent="0.25"/>
    <row r="34" customFormat="1" ht="15" x14ac:dyDescent="0.25"/>
    <row r="35" customFormat="1" ht="15" x14ac:dyDescent="0.25"/>
    <row r="36" customFormat="1" ht="15" x14ac:dyDescent="0.25"/>
    <row r="37" customFormat="1" ht="15" x14ac:dyDescent="0.25"/>
    <row r="38" customFormat="1" ht="15" x14ac:dyDescent="0.25"/>
    <row r="39" customFormat="1" ht="15" x14ac:dyDescent="0.25"/>
    <row r="40" customFormat="1" ht="15" x14ac:dyDescent="0.25"/>
    <row r="41" customFormat="1" ht="15" x14ac:dyDescent="0.25"/>
    <row r="42" customFormat="1" ht="15" x14ac:dyDescent="0.25"/>
    <row r="43" customFormat="1" ht="15" x14ac:dyDescent="0.25"/>
    <row r="44" customFormat="1" ht="15" x14ac:dyDescent="0.25"/>
    <row r="45" customFormat="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Summary</vt:lpstr>
      <vt:lpstr>Colston </vt:lpstr>
      <vt:lpstr>Sheet1</vt:lpstr>
      <vt:lpstr>PEARK</vt:lpstr>
      <vt:lpstr>NIXO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SP_inventory</dc:creator>
  <cp:lastModifiedBy>Developers Rocklime</cp:lastModifiedBy>
  <dcterms:created xsi:type="dcterms:W3CDTF">2026-04-08T10:13:25Z</dcterms:created>
  <dcterms:modified xsi:type="dcterms:W3CDTF">2026-04-21T06:59:30Z</dcterms:modified>
</cp:coreProperties>
</file>