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orks &amp; Services\Solid Waste\ISWMP - Terrace Area\SL's Files\Meziadin Billing\"/>
    </mc:Choice>
  </mc:AlternateContent>
  <xr:revisionPtr revIDLastSave="0" documentId="13_ncr:1_{CDB97DF6-1B7E-4667-9C45-281985CF84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4" sheetId="6" r:id="rId1"/>
    <sheet name="Q3" sheetId="5" r:id="rId2"/>
    <sheet name="Q2" sheetId="4" r:id="rId3"/>
    <sheet name="Q1" sheetId="3" r:id="rId4"/>
  </sheets>
  <definedNames>
    <definedName name="_xlnm.Print_Area" localSheetId="3">'Q1'!$A$1:$V$118</definedName>
    <definedName name="_xlnm.Print_Area" localSheetId="2">'Q2'!$A$1:$V$116</definedName>
    <definedName name="_xlnm.Print_Area" localSheetId="1">'Q3'!$A$5:$V$116</definedName>
    <definedName name="_xlnm.Print_Area" localSheetId="0">'Q4'!$A$1:$V$115</definedName>
    <definedName name="_xlnm.Print_Titles" localSheetId="3">'Q1'!$1:$8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2" i="6" l="1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81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46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10" i="6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82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46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11" i="5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82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46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10" i="4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84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47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10" i="3"/>
  <c r="A74" i="6"/>
  <c r="A75" i="6" s="1"/>
  <c r="S114" i="4" l="1"/>
  <c r="S115" i="4" s="1"/>
  <c r="R114" i="4"/>
  <c r="R115" i="4" s="1"/>
  <c r="Q114" i="4"/>
  <c r="Q115" i="4" s="1"/>
  <c r="P114" i="4"/>
  <c r="P115" i="4" s="1"/>
  <c r="O114" i="4"/>
  <c r="O115" i="4" s="1"/>
  <c r="N114" i="4"/>
  <c r="N115" i="4" s="1"/>
  <c r="M114" i="4"/>
  <c r="M115" i="4" s="1"/>
  <c r="K114" i="4"/>
  <c r="K115" i="4" s="1"/>
  <c r="J114" i="4"/>
  <c r="J115" i="4" s="1"/>
  <c r="I114" i="4"/>
  <c r="I115" i="4" s="1"/>
  <c r="H114" i="4"/>
  <c r="H115" i="4" s="1"/>
  <c r="G114" i="4"/>
  <c r="G115" i="4" s="1"/>
  <c r="F114" i="4"/>
  <c r="F115" i="4" s="1"/>
  <c r="E114" i="4"/>
  <c r="E115" i="4" s="1"/>
  <c r="D114" i="4"/>
  <c r="D115" i="4" s="1"/>
  <c r="C114" i="4"/>
  <c r="C115" i="4" s="1"/>
  <c r="B114" i="4"/>
  <c r="B115" i="4" s="1"/>
  <c r="L114" i="4"/>
  <c r="L115" i="4" s="1"/>
  <c r="S78" i="4"/>
  <c r="S79" i="4" s="1"/>
  <c r="R78" i="4"/>
  <c r="R79" i="4" s="1"/>
  <c r="Q78" i="4"/>
  <c r="Q79" i="4" s="1"/>
  <c r="P78" i="4"/>
  <c r="P79" i="4" s="1"/>
  <c r="O78" i="4"/>
  <c r="O79" i="4" s="1"/>
  <c r="N78" i="4"/>
  <c r="N79" i="4" s="1"/>
  <c r="M78" i="4"/>
  <c r="M79" i="4" s="1"/>
  <c r="L78" i="4"/>
  <c r="L79" i="4" s="1"/>
  <c r="K78" i="4"/>
  <c r="K79" i="4" s="1"/>
  <c r="J78" i="4"/>
  <c r="J79" i="4" s="1"/>
  <c r="I78" i="4"/>
  <c r="I79" i="4" s="1"/>
  <c r="H78" i="4"/>
  <c r="H79" i="4" s="1"/>
  <c r="G78" i="4"/>
  <c r="G79" i="4" s="1"/>
  <c r="F78" i="4"/>
  <c r="F79" i="4" s="1"/>
  <c r="E78" i="4"/>
  <c r="E79" i="4" s="1"/>
  <c r="D78" i="4"/>
  <c r="D79" i="4" s="1"/>
  <c r="C78" i="4"/>
  <c r="C79" i="4" s="1"/>
  <c r="B78" i="4"/>
  <c r="B79" i="4" s="1"/>
  <c r="S42" i="4"/>
  <c r="S43" i="4" s="1"/>
  <c r="R42" i="4"/>
  <c r="R43" i="4" s="1"/>
  <c r="Q42" i="4"/>
  <c r="Q43" i="4" s="1"/>
  <c r="P42" i="4"/>
  <c r="P43" i="4" s="1"/>
  <c r="O42" i="4"/>
  <c r="O43" i="4" s="1"/>
  <c r="N42" i="4"/>
  <c r="N43" i="4" s="1"/>
  <c r="M42" i="4"/>
  <c r="M43" i="4" s="1"/>
  <c r="L42" i="4"/>
  <c r="L43" i="4" s="1"/>
  <c r="K42" i="4"/>
  <c r="K43" i="4" s="1"/>
  <c r="J42" i="4"/>
  <c r="J43" i="4" s="1"/>
  <c r="I42" i="4"/>
  <c r="I43" i="4" s="1"/>
  <c r="H42" i="4"/>
  <c r="H43" i="4" s="1"/>
  <c r="G42" i="4"/>
  <c r="G43" i="4" s="1"/>
  <c r="F42" i="4"/>
  <c r="F43" i="4" s="1"/>
  <c r="E42" i="4"/>
  <c r="E43" i="4" s="1"/>
  <c r="D42" i="4"/>
  <c r="D43" i="4" s="1"/>
  <c r="C42" i="4"/>
  <c r="C43" i="4" s="1"/>
  <c r="B42" i="4"/>
  <c r="B43" i="4" s="1"/>
  <c r="U78" i="4" l="1"/>
  <c r="U42" i="4"/>
  <c r="U79" i="4"/>
  <c r="U43" i="4"/>
  <c r="U115" i="4"/>
  <c r="U114" i="4"/>
  <c r="S113" i="6"/>
  <c r="S114" i="6" s="1"/>
  <c r="R113" i="6"/>
  <c r="R114" i="6" s="1"/>
  <c r="Q113" i="6"/>
  <c r="Q114" i="6" s="1"/>
  <c r="P113" i="6"/>
  <c r="P114" i="6" s="1"/>
  <c r="O113" i="6"/>
  <c r="O114" i="6" s="1"/>
  <c r="N113" i="6"/>
  <c r="N114" i="6" s="1"/>
  <c r="M113" i="6"/>
  <c r="M114" i="6" s="1"/>
  <c r="K113" i="6"/>
  <c r="K114" i="6" s="1"/>
  <c r="J113" i="6"/>
  <c r="J114" i="6" s="1"/>
  <c r="I113" i="6"/>
  <c r="I114" i="6" s="1"/>
  <c r="H113" i="6"/>
  <c r="H114" i="6" s="1"/>
  <c r="G113" i="6"/>
  <c r="G114" i="6" s="1"/>
  <c r="F113" i="6"/>
  <c r="F114" i="6" s="1"/>
  <c r="E113" i="6"/>
  <c r="E114" i="6" s="1"/>
  <c r="D113" i="6"/>
  <c r="D114" i="6" s="1"/>
  <c r="C113" i="6"/>
  <c r="C114" i="6" s="1"/>
  <c r="B113" i="6"/>
  <c r="B114" i="6" s="1"/>
  <c r="A111" i="6"/>
  <c r="S77" i="6"/>
  <c r="S78" i="6" s="1"/>
  <c r="R77" i="6"/>
  <c r="R78" i="6" s="1"/>
  <c r="Q77" i="6"/>
  <c r="Q78" i="6" s="1"/>
  <c r="P77" i="6"/>
  <c r="P78" i="6" s="1"/>
  <c r="O77" i="6"/>
  <c r="O78" i="6" s="1"/>
  <c r="N77" i="6"/>
  <c r="N78" i="6" s="1"/>
  <c r="M77" i="6"/>
  <c r="M78" i="6" s="1"/>
  <c r="L77" i="6"/>
  <c r="L78" i="6" s="1"/>
  <c r="K77" i="6"/>
  <c r="K78" i="6" s="1"/>
  <c r="J77" i="6"/>
  <c r="J78" i="6" s="1"/>
  <c r="I77" i="6"/>
  <c r="I78" i="6" s="1"/>
  <c r="H77" i="6"/>
  <c r="H78" i="6" s="1"/>
  <c r="G77" i="6"/>
  <c r="G78" i="6" s="1"/>
  <c r="F77" i="6"/>
  <c r="F78" i="6" s="1"/>
  <c r="E77" i="6"/>
  <c r="E78" i="6" s="1"/>
  <c r="D77" i="6"/>
  <c r="D78" i="6" s="1"/>
  <c r="C77" i="6"/>
  <c r="C78" i="6" s="1"/>
  <c r="B77" i="6"/>
  <c r="B78" i="6" s="1"/>
  <c r="S42" i="6"/>
  <c r="S43" i="6" s="1"/>
  <c r="R42" i="6"/>
  <c r="R43" i="6" s="1"/>
  <c r="Q42" i="6"/>
  <c r="Q43" i="6" s="1"/>
  <c r="P42" i="6"/>
  <c r="P43" i="6" s="1"/>
  <c r="O42" i="6"/>
  <c r="O43" i="6" s="1"/>
  <c r="N42" i="6"/>
  <c r="N43" i="6" s="1"/>
  <c r="M42" i="6"/>
  <c r="M43" i="6" s="1"/>
  <c r="L42" i="6"/>
  <c r="L43" i="6" s="1"/>
  <c r="K42" i="6"/>
  <c r="K43" i="6" s="1"/>
  <c r="J42" i="6"/>
  <c r="J43" i="6" s="1"/>
  <c r="I42" i="6"/>
  <c r="I43" i="6" s="1"/>
  <c r="H42" i="6"/>
  <c r="H43" i="6" s="1"/>
  <c r="G42" i="6"/>
  <c r="G43" i="6" s="1"/>
  <c r="F42" i="6"/>
  <c r="F43" i="6" s="1"/>
  <c r="E42" i="6"/>
  <c r="E43" i="6" s="1"/>
  <c r="D42" i="6"/>
  <c r="D43" i="6" s="1"/>
  <c r="C42" i="6"/>
  <c r="C43" i="6" s="1"/>
  <c r="B42" i="6"/>
  <c r="B43" i="6" s="1"/>
  <c r="S114" i="5"/>
  <c r="S115" i="5" s="1"/>
  <c r="R114" i="5"/>
  <c r="R115" i="5" s="1"/>
  <c r="Q114" i="5"/>
  <c r="Q115" i="5" s="1"/>
  <c r="P114" i="5"/>
  <c r="P115" i="5" s="1"/>
  <c r="O114" i="5"/>
  <c r="O115" i="5" s="1"/>
  <c r="N114" i="5"/>
  <c r="N115" i="5" s="1"/>
  <c r="M114" i="5"/>
  <c r="M115" i="5" s="1"/>
  <c r="K114" i="5"/>
  <c r="K115" i="5" s="1"/>
  <c r="J114" i="5"/>
  <c r="J115" i="5" s="1"/>
  <c r="I114" i="5"/>
  <c r="I115" i="5" s="1"/>
  <c r="H114" i="5"/>
  <c r="H115" i="5" s="1"/>
  <c r="G114" i="5"/>
  <c r="G115" i="5" s="1"/>
  <c r="F114" i="5"/>
  <c r="F115" i="5" s="1"/>
  <c r="E114" i="5"/>
  <c r="E115" i="5" s="1"/>
  <c r="D114" i="5"/>
  <c r="D115" i="5" s="1"/>
  <c r="C114" i="5"/>
  <c r="C115" i="5" s="1"/>
  <c r="B114" i="5"/>
  <c r="B115" i="5" s="1"/>
  <c r="L114" i="5"/>
  <c r="L115" i="5" s="1"/>
  <c r="A112" i="5"/>
  <c r="S78" i="5"/>
  <c r="S79" i="5" s="1"/>
  <c r="R78" i="5"/>
  <c r="R79" i="5" s="1"/>
  <c r="Q78" i="5"/>
  <c r="Q79" i="5" s="1"/>
  <c r="P78" i="5"/>
  <c r="P79" i="5" s="1"/>
  <c r="O78" i="5"/>
  <c r="O79" i="5" s="1"/>
  <c r="N78" i="5"/>
  <c r="N79" i="5" s="1"/>
  <c r="M78" i="5"/>
  <c r="M79" i="5" s="1"/>
  <c r="L78" i="5"/>
  <c r="L79" i="5" s="1"/>
  <c r="K78" i="5"/>
  <c r="K79" i="5" s="1"/>
  <c r="J78" i="5"/>
  <c r="J79" i="5" s="1"/>
  <c r="I78" i="5"/>
  <c r="I79" i="5" s="1"/>
  <c r="H78" i="5"/>
  <c r="H79" i="5" s="1"/>
  <c r="G78" i="5"/>
  <c r="G79" i="5" s="1"/>
  <c r="F78" i="5"/>
  <c r="F79" i="5" s="1"/>
  <c r="E78" i="5"/>
  <c r="E79" i="5" s="1"/>
  <c r="D78" i="5"/>
  <c r="D79" i="5" s="1"/>
  <c r="C78" i="5"/>
  <c r="C79" i="5" s="1"/>
  <c r="B78" i="5"/>
  <c r="B79" i="5" s="1"/>
  <c r="S42" i="5"/>
  <c r="S43" i="5" s="1"/>
  <c r="R42" i="5"/>
  <c r="R43" i="5" s="1"/>
  <c r="Q42" i="5"/>
  <c r="Q43" i="5" s="1"/>
  <c r="P42" i="5"/>
  <c r="P43" i="5" s="1"/>
  <c r="O42" i="5"/>
  <c r="O43" i="5" s="1"/>
  <c r="N42" i="5"/>
  <c r="N43" i="5" s="1"/>
  <c r="M42" i="5"/>
  <c r="M43" i="5" s="1"/>
  <c r="L42" i="5"/>
  <c r="L43" i="5" s="1"/>
  <c r="K42" i="5"/>
  <c r="K43" i="5" s="1"/>
  <c r="J42" i="5"/>
  <c r="J43" i="5" s="1"/>
  <c r="I42" i="5"/>
  <c r="I43" i="5" s="1"/>
  <c r="H42" i="5"/>
  <c r="H43" i="5" s="1"/>
  <c r="G42" i="5"/>
  <c r="G43" i="5" s="1"/>
  <c r="F42" i="5"/>
  <c r="F43" i="5" s="1"/>
  <c r="E42" i="5"/>
  <c r="E43" i="5" s="1"/>
  <c r="D42" i="5"/>
  <c r="D43" i="5" s="1"/>
  <c r="C42" i="5"/>
  <c r="C43" i="5" s="1"/>
  <c r="B42" i="5"/>
  <c r="B43" i="5" s="1"/>
  <c r="U113" i="6" l="1"/>
  <c r="U42" i="6"/>
  <c r="U43" i="5"/>
  <c r="U77" i="6"/>
  <c r="U42" i="5"/>
  <c r="U78" i="5"/>
  <c r="U79" i="5"/>
  <c r="U43" i="6"/>
  <c r="U78" i="6"/>
  <c r="L113" i="6"/>
  <c r="L114" i="6" s="1"/>
  <c r="U114" i="6" s="1"/>
  <c r="U115" i="5"/>
  <c r="U114" i="5"/>
  <c r="S116" i="3"/>
  <c r="S117" i="3" s="1"/>
  <c r="R116" i="3"/>
  <c r="R117" i="3" s="1"/>
  <c r="Q116" i="3"/>
  <c r="Q117" i="3" s="1"/>
  <c r="P116" i="3"/>
  <c r="P117" i="3" s="1"/>
  <c r="O116" i="3"/>
  <c r="O117" i="3" s="1"/>
  <c r="N116" i="3"/>
  <c r="N117" i="3" s="1"/>
  <c r="M116" i="3"/>
  <c r="M117" i="3" s="1"/>
  <c r="K116" i="3"/>
  <c r="K117" i="3" s="1"/>
  <c r="J116" i="3"/>
  <c r="J117" i="3" s="1"/>
  <c r="I116" i="3"/>
  <c r="I117" i="3" s="1"/>
  <c r="H116" i="3"/>
  <c r="H117" i="3" s="1"/>
  <c r="G116" i="3"/>
  <c r="G117" i="3" s="1"/>
  <c r="F116" i="3"/>
  <c r="F117" i="3" s="1"/>
  <c r="E116" i="3"/>
  <c r="E117" i="3" s="1"/>
  <c r="D116" i="3"/>
  <c r="D117" i="3" s="1"/>
  <c r="C116" i="3"/>
  <c r="C117" i="3" s="1"/>
  <c r="B116" i="3"/>
  <c r="B117" i="3" s="1"/>
  <c r="A114" i="3"/>
  <c r="L116" i="3"/>
  <c r="L117" i="3" s="1"/>
  <c r="S78" i="3"/>
  <c r="S79" i="3" s="1"/>
  <c r="R78" i="3"/>
  <c r="R79" i="3" s="1"/>
  <c r="Q78" i="3"/>
  <c r="Q79" i="3" s="1"/>
  <c r="P78" i="3"/>
  <c r="P79" i="3" s="1"/>
  <c r="O78" i="3"/>
  <c r="O79" i="3" s="1"/>
  <c r="N78" i="3"/>
  <c r="N79" i="3" s="1"/>
  <c r="M78" i="3"/>
  <c r="M79" i="3" s="1"/>
  <c r="K78" i="3"/>
  <c r="K79" i="3" s="1"/>
  <c r="J78" i="3"/>
  <c r="J79" i="3" s="1"/>
  <c r="I78" i="3"/>
  <c r="I79" i="3" s="1"/>
  <c r="H78" i="3"/>
  <c r="H79" i="3" s="1"/>
  <c r="F78" i="3"/>
  <c r="F79" i="3" s="1"/>
  <c r="E78" i="3"/>
  <c r="E79" i="3" s="1"/>
  <c r="D78" i="3"/>
  <c r="D79" i="3" s="1"/>
  <c r="C78" i="3"/>
  <c r="C79" i="3" s="1"/>
  <c r="B78" i="3"/>
  <c r="B79" i="3" s="1"/>
  <c r="G78" i="3"/>
  <c r="G79" i="3" s="1"/>
  <c r="L78" i="3"/>
  <c r="L79" i="3" s="1"/>
  <c r="S42" i="3"/>
  <c r="S43" i="3" s="1"/>
  <c r="R42" i="3"/>
  <c r="R43" i="3" s="1"/>
  <c r="Q42" i="3"/>
  <c r="Q43" i="3" s="1"/>
  <c r="P42" i="3"/>
  <c r="P43" i="3" s="1"/>
  <c r="O42" i="3"/>
  <c r="O43" i="3" s="1"/>
  <c r="N42" i="3"/>
  <c r="N43" i="3" s="1"/>
  <c r="M42" i="3"/>
  <c r="M43" i="3" s="1"/>
  <c r="L42" i="3"/>
  <c r="L43" i="3" s="1"/>
  <c r="K42" i="3"/>
  <c r="K43" i="3" s="1"/>
  <c r="J42" i="3"/>
  <c r="J43" i="3" s="1"/>
  <c r="I42" i="3"/>
  <c r="I43" i="3" s="1"/>
  <c r="H42" i="3"/>
  <c r="H43" i="3" s="1"/>
  <c r="G42" i="3"/>
  <c r="G43" i="3" s="1"/>
  <c r="F42" i="3"/>
  <c r="F43" i="3" s="1"/>
  <c r="E42" i="3"/>
  <c r="E43" i="3" s="1"/>
  <c r="D42" i="3"/>
  <c r="D43" i="3" s="1"/>
  <c r="C42" i="3"/>
  <c r="C43" i="3" s="1"/>
  <c r="B42" i="3"/>
  <c r="B43" i="3" s="1"/>
  <c r="U42" i="3" l="1"/>
  <c r="U116" i="3"/>
  <c r="U78" i="3"/>
  <c r="U79" i="3"/>
  <c r="U117" i="3"/>
  <c r="U43" i="3"/>
</calcChain>
</file>

<file path=xl/sharedStrings.xml><?xml version="1.0" encoding="utf-8"?>
<sst xmlns="http://schemas.openxmlformats.org/spreadsheetml/2006/main" count="124" uniqueCount="38">
  <si>
    <t>Date</t>
  </si>
  <si>
    <t>Total</t>
  </si>
  <si>
    <t>Jan</t>
  </si>
  <si>
    <t>Feb</t>
  </si>
  <si>
    <t>OCT</t>
  </si>
  <si>
    <t>NOV</t>
  </si>
  <si>
    <t>DEC</t>
  </si>
  <si>
    <t>Meziadin Refuse Site Loads (m3)</t>
  </si>
  <si>
    <t>Animal Carcasses m3</t>
  </si>
  <si>
    <t>Asbestos m3</t>
  </si>
  <si>
    <t>Broken Asphalt m3</t>
  </si>
  <si>
    <t>Broken Concrete Rebar Free</t>
  </si>
  <si>
    <t>Broken Concrete w/Rebar</t>
  </si>
  <si>
    <t>Construct and Demolition</t>
  </si>
  <si>
    <t>Cardboard &amp; Paper m3</t>
  </si>
  <si>
    <t>Contaminated Soil Above</t>
  </si>
  <si>
    <t>Contaminated Soil Below</t>
  </si>
  <si>
    <t>Garbage Compacted</t>
  </si>
  <si>
    <t>Garbage Uncompact</t>
  </si>
  <si>
    <t>Land Clearing m3</t>
  </si>
  <si>
    <t>Septage m3</t>
  </si>
  <si>
    <t>Scrap Metal m3</t>
  </si>
  <si>
    <t>Soils not Suitable</t>
  </si>
  <si>
    <t>Soils Suitable</t>
  </si>
  <si>
    <t>Unspecified Waste m3</t>
  </si>
  <si>
    <t>Waste Ash m3</t>
  </si>
  <si>
    <t>SEP</t>
  </si>
  <si>
    <t>Mar</t>
  </si>
  <si>
    <t>AUG</t>
  </si>
  <si>
    <t>JUL</t>
  </si>
  <si>
    <t>Jun</t>
  </si>
  <si>
    <t>May</t>
  </si>
  <si>
    <t>Apr</t>
  </si>
  <si>
    <t>YEAR</t>
  </si>
  <si>
    <t>COMPANY NAME - ACCOUNT #</t>
  </si>
  <si>
    <t>PO #:</t>
  </si>
  <si>
    <t xml:space="preserve">Send to: </t>
  </si>
  <si>
    <t>EMAIL ADDRESS(ES)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</si>
</sst>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</numFmts>
  <fonts count="6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/>
    <xf numFmtId="0" fontId="2" fillId="0" borderId="0" xfId="0" applyFont="1"/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0" fontId="3" fillId="0" borderId="0" xfId="0" applyFont="1"/>
    <xf numFmtId="49" fontId="4" fillId="0" borderId="0" xfId="0" applyNumberFormat="1" applyFont="1"/>
    <xf numFmtId="1" fontId="4" fillId="0" borderId="0" xfId="0" applyNumberFormat="1" applyFont="1"/>
    <xf numFmtId="167" fontId="3" fillId="0" borderId="0" xfId="0" applyNumberFormat="1" applyFont="1" applyAlignment="1">
      <alignment vertical="center"/>
    </xf>
    <xf numFmtId="3" fontId="2" fillId="0" borderId="0" xfId="0" applyNumberFormat="1" applyFont="1"/>
    <xf numFmtId="3" fontId="3" fillId="0" borderId="0" xfId="0" applyNumberFormat="1" applyFont="1"/>
    <xf numFmtId="16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/>
    <xf numFmtId="49" fontId="4" fillId="0" borderId="0" xfId="0" quotePrefix="1" applyNumberFormat="1" applyFont="1"/>
    <xf numFmtId="4" fontId="4" fillId="0" borderId="0" xfId="0" quotePrefix="1" applyNumberFormat="1" applyFont="1"/>
    <xf numFmtId="166" fontId="3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" fontId="1" fillId="0" borderId="0" xfId="0" applyNumberFormat="1" applyFont="1" applyFill="1"/>
    <xf numFmtId="3" fontId="2" fillId="0" borderId="0" xfId="0" applyNumberFormat="1" applyFont="1" applyFill="1"/>
    <xf numFmtId="166" fontId="2" fillId="0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9"/>
  <sheetViews>
    <sheetView tabSelected="1" zoomScaleNormal="100" workbookViewId="0">
      <pane xSplit="22" ySplit="8" topLeftCell="W57" activePane="bottomRight" state="frozen"/>
      <selection pane="topRight" activeCell="W1" sqref="W1"/>
      <selection pane="bottomLeft" activeCell="A9" sqref="A9"/>
      <selection pane="bottomRight" sqref="A1:C4"/>
    </sheetView>
  </sheetViews>
  <sheetFormatPr defaultColWidth="9.140625" defaultRowHeight="11.25" x14ac:dyDescent="0.2"/>
  <cols>
    <col min="1" max="1" width="4.85546875" style="2" customWidth="1"/>
    <col min="2" max="19" width="10" style="2" customWidth="1"/>
    <col min="20" max="20" width="0.42578125" style="2" customWidth="1"/>
    <col min="21" max="21" width="9.140625" style="2"/>
    <col min="22" max="22" width="0.42578125" style="2" customWidth="1"/>
    <col min="23" max="16384" width="9.140625" style="2"/>
  </cols>
  <sheetData>
    <row r="1" spans="1:23" x14ac:dyDescent="0.2">
      <c r="A1" s="28" t="s">
        <v>34</v>
      </c>
      <c r="B1" s="29"/>
      <c r="C1" s="29"/>
      <c r="Q1" s="5" t="s">
        <v>7</v>
      </c>
    </row>
    <row r="2" spans="1:23" x14ac:dyDescent="0.2">
      <c r="A2" s="28" t="s">
        <v>35</v>
      </c>
      <c r="B2" s="29"/>
      <c r="C2" s="29"/>
      <c r="Q2" s="5"/>
    </row>
    <row r="3" spans="1:23" x14ac:dyDescent="0.2">
      <c r="A3" s="28" t="s">
        <v>36</v>
      </c>
      <c r="B3" s="29"/>
      <c r="C3" s="29"/>
      <c r="Q3" s="5"/>
    </row>
    <row r="4" spans="1:23" x14ac:dyDescent="0.2">
      <c r="A4" s="28" t="s">
        <v>37</v>
      </c>
      <c r="B4" s="29"/>
      <c r="C4" s="29"/>
      <c r="Q4" s="5"/>
    </row>
    <row r="5" spans="1:23" ht="3.95" customHeight="1" x14ac:dyDescent="0.2"/>
    <row r="6" spans="1:23" ht="11.25" customHeight="1" x14ac:dyDescent="0.2">
      <c r="A6" s="27" t="s">
        <v>33</v>
      </c>
      <c r="B6" s="15"/>
      <c r="C6" s="15"/>
      <c r="D6" s="16"/>
      <c r="E6" s="12"/>
      <c r="F6" s="12"/>
      <c r="G6" s="15"/>
      <c r="H6" s="15"/>
      <c r="I6" s="15"/>
      <c r="J6" s="15"/>
      <c r="K6" s="16"/>
      <c r="L6" s="12"/>
      <c r="M6" s="14"/>
      <c r="N6" s="14"/>
      <c r="O6" s="15"/>
      <c r="P6" s="15"/>
      <c r="Q6" s="15"/>
      <c r="R6" s="15"/>
      <c r="S6" s="15"/>
    </row>
    <row r="7" spans="1:23" ht="33.75" x14ac:dyDescent="0.2">
      <c r="A7" s="6" t="s">
        <v>0</v>
      </c>
      <c r="B7" s="17" t="s">
        <v>8</v>
      </c>
      <c r="C7" s="17" t="s">
        <v>9</v>
      </c>
      <c r="D7" s="17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7" t="s">
        <v>15</v>
      </c>
      <c r="J7" s="17" t="s">
        <v>16</v>
      </c>
      <c r="K7" s="17" t="s">
        <v>17</v>
      </c>
      <c r="L7" s="12" t="s">
        <v>18</v>
      </c>
      <c r="M7" s="12" t="s">
        <v>19</v>
      </c>
      <c r="N7" s="12" t="s">
        <v>20</v>
      </c>
      <c r="O7" s="12" t="s">
        <v>21</v>
      </c>
      <c r="P7" s="12" t="s">
        <v>22</v>
      </c>
      <c r="Q7" s="12" t="s">
        <v>23</v>
      </c>
      <c r="R7" s="12" t="s">
        <v>24</v>
      </c>
      <c r="S7" s="12" t="s">
        <v>25</v>
      </c>
    </row>
    <row r="8" spans="1:23" x14ac:dyDescent="0.2">
      <c r="A8" s="6"/>
      <c r="B8" s="11">
        <v>32.5</v>
      </c>
      <c r="C8" s="11">
        <v>41.25</v>
      </c>
      <c r="D8" s="11">
        <v>52</v>
      </c>
      <c r="E8" s="11">
        <v>156</v>
      </c>
      <c r="F8" s="11">
        <v>312</v>
      </c>
      <c r="G8" s="11">
        <v>32.5</v>
      </c>
      <c r="H8" s="11">
        <v>9.9</v>
      </c>
      <c r="I8" s="11">
        <v>140</v>
      </c>
      <c r="J8" s="11">
        <v>117</v>
      </c>
      <c r="K8" s="11">
        <v>41.6</v>
      </c>
      <c r="L8" s="11">
        <v>26</v>
      </c>
      <c r="M8" s="11">
        <v>45.5</v>
      </c>
      <c r="N8" s="8">
        <v>60</v>
      </c>
      <c r="O8" s="8">
        <v>39</v>
      </c>
      <c r="P8" s="8">
        <v>18.7</v>
      </c>
      <c r="Q8" s="8">
        <v>9.35</v>
      </c>
      <c r="R8" s="8">
        <v>39</v>
      </c>
      <c r="S8" s="8">
        <v>195</v>
      </c>
    </row>
    <row r="9" spans="1:23" x14ac:dyDescent="0.2">
      <c r="A9" s="19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  <c r="O9" s="8"/>
      <c r="P9" s="8"/>
      <c r="Q9" s="8"/>
      <c r="R9" s="8"/>
      <c r="S9" s="8"/>
    </row>
    <row r="10" spans="1:23" x14ac:dyDescent="0.2">
      <c r="A10" s="1">
        <v>1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1">
        <f>SUM(B10:S10)</f>
        <v>0</v>
      </c>
      <c r="V10" s="13"/>
      <c r="W10" s="13"/>
    </row>
    <row r="11" spans="1:23" x14ac:dyDescent="0.2">
      <c r="A11" s="1">
        <v>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1">
        <f t="shared" ref="U11:U40" si="0">SUM(B11:S11)</f>
        <v>0</v>
      </c>
      <c r="V11" s="13"/>
      <c r="W11" s="13"/>
    </row>
    <row r="12" spans="1:23" x14ac:dyDescent="0.2">
      <c r="A12" s="1">
        <v>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1">
        <f t="shared" si="0"/>
        <v>0</v>
      </c>
      <c r="V12" s="13"/>
      <c r="W12" s="13"/>
    </row>
    <row r="13" spans="1:23" x14ac:dyDescent="0.2">
      <c r="A13" s="1">
        <v>4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1">
        <f t="shared" si="0"/>
        <v>0</v>
      </c>
      <c r="V13" s="13"/>
      <c r="W13" s="13"/>
    </row>
    <row r="14" spans="1:23" x14ac:dyDescent="0.2">
      <c r="A14" s="1">
        <v>5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1">
        <f t="shared" si="0"/>
        <v>0</v>
      </c>
      <c r="V14" s="13"/>
      <c r="W14" s="13"/>
    </row>
    <row r="15" spans="1:23" x14ac:dyDescent="0.2">
      <c r="A15" s="1">
        <v>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1">
        <f t="shared" si="0"/>
        <v>0</v>
      </c>
      <c r="V15" s="13"/>
      <c r="W15" s="13"/>
    </row>
    <row r="16" spans="1:23" x14ac:dyDescent="0.2">
      <c r="A16" s="1">
        <v>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1">
        <f t="shared" si="0"/>
        <v>0</v>
      </c>
      <c r="V16" s="13"/>
      <c r="W16" s="13"/>
    </row>
    <row r="17" spans="1:23" x14ac:dyDescent="0.2">
      <c r="A17" s="1">
        <v>8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1">
        <f t="shared" si="0"/>
        <v>0</v>
      </c>
      <c r="V17" s="13"/>
      <c r="W17" s="13"/>
    </row>
    <row r="18" spans="1:23" x14ac:dyDescent="0.2">
      <c r="A18" s="1">
        <v>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1">
        <f t="shared" si="0"/>
        <v>0</v>
      </c>
      <c r="V18" s="13"/>
      <c r="W18" s="13"/>
    </row>
    <row r="19" spans="1:23" x14ac:dyDescent="0.2">
      <c r="A19" s="1">
        <v>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1">
        <f t="shared" si="0"/>
        <v>0</v>
      </c>
      <c r="V19" s="13"/>
      <c r="W19" s="13"/>
    </row>
    <row r="20" spans="1:23" x14ac:dyDescent="0.2">
      <c r="A20" s="1">
        <v>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1">
        <f t="shared" si="0"/>
        <v>0</v>
      </c>
      <c r="V20" s="13"/>
      <c r="W20" s="13"/>
    </row>
    <row r="21" spans="1:23" x14ac:dyDescent="0.2">
      <c r="A21" s="1">
        <v>12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>
        <f t="shared" si="0"/>
        <v>0</v>
      </c>
      <c r="V21" s="13"/>
      <c r="W21" s="13"/>
    </row>
    <row r="22" spans="1:23" x14ac:dyDescent="0.2">
      <c r="A22" s="1">
        <v>13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>
        <f t="shared" si="0"/>
        <v>0</v>
      </c>
      <c r="V22" s="13"/>
      <c r="W22" s="13"/>
    </row>
    <row r="23" spans="1:23" x14ac:dyDescent="0.2">
      <c r="A23" s="1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>
        <f t="shared" si="0"/>
        <v>0</v>
      </c>
      <c r="V23" s="13"/>
      <c r="W23" s="13"/>
    </row>
    <row r="24" spans="1:23" x14ac:dyDescent="0.2">
      <c r="A24" s="1">
        <v>15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>
        <f t="shared" si="0"/>
        <v>0</v>
      </c>
      <c r="V24" s="13"/>
      <c r="W24" s="13"/>
    </row>
    <row r="25" spans="1:23" x14ac:dyDescent="0.2">
      <c r="A25" s="1">
        <v>16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>
        <f t="shared" si="0"/>
        <v>0</v>
      </c>
      <c r="V25" s="13"/>
      <c r="W25" s="13"/>
    </row>
    <row r="26" spans="1:23" x14ac:dyDescent="0.2">
      <c r="A26" s="1">
        <v>17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1">
        <f t="shared" si="0"/>
        <v>0</v>
      </c>
      <c r="V26" s="13"/>
      <c r="W26" s="13"/>
    </row>
    <row r="27" spans="1:23" x14ac:dyDescent="0.2">
      <c r="A27" s="1">
        <v>18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>
        <f t="shared" si="0"/>
        <v>0</v>
      </c>
      <c r="V27" s="13"/>
      <c r="W27" s="13"/>
    </row>
    <row r="28" spans="1:23" x14ac:dyDescent="0.2">
      <c r="A28" s="1">
        <v>19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>
        <f t="shared" si="0"/>
        <v>0</v>
      </c>
      <c r="V28" s="13"/>
      <c r="W28" s="13"/>
    </row>
    <row r="29" spans="1:23" x14ac:dyDescent="0.2">
      <c r="A29" s="1">
        <v>20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>
        <f t="shared" si="0"/>
        <v>0</v>
      </c>
      <c r="V29" s="13"/>
      <c r="W29" s="13"/>
    </row>
    <row r="30" spans="1:23" x14ac:dyDescent="0.2">
      <c r="A30" s="1">
        <v>21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>
        <f t="shared" si="0"/>
        <v>0</v>
      </c>
      <c r="V30" s="13"/>
      <c r="W30" s="13"/>
    </row>
    <row r="31" spans="1:23" x14ac:dyDescent="0.2">
      <c r="A31" s="1">
        <v>22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>
        <f t="shared" si="0"/>
        <v>0</v>
      </c>
      <c r="V31" s="13"/>
      <c r="W31" s="13"/>
    </row>
    <row r="32" spans="1:23" x14ac:dyDescent="0.2">
      <c r="A32" s="1">
        <v>23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>
        <f t="shared" si="0"/>
        <v>0</v>
      </c>
      <c r="V32" s="13"/>
      <c r="W32" s="13"/>
    </row>
    <row r="33" spans="1:23" x14ac:dyDescent="0.2">
      <c r="A33" s="1">
        <v>24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>
        <f t="shared" si="0"/>
        <v>0</v>
      </c>
      <c r="V33" s="13"/>
      <c r="W33" s="13"/>
    </row>
    <row r="34" spans="1:23" x14ac:dyDescent="0.2">
      <c r="A34" s="1">
        <v>25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>
        <f t="shared" si="0"/>
        <v>0</v>
      </c>
      <c r="V34" s="13"/>
      <c r="W34" s="13"/>
    </row>
    <row r="35" spans="1:23" x14ac:dyDescent="0.2">
      <c r="A35" s="1">
        <v>26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1">
        <f t="shared" si="0"/>
        <v>0</v>
      </c>
      <c r="V35" s="13"/>
      <c r="W35" s="13"/>
    </row>
    <row r="36" spans="1:23" x14ac:dyDescent="0.2">
      <c r="A36" s="1">
        <v>27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>
        <f t="shared" si="0"/>
        <v>0</v>
      </c>
      <c r="V36" s="13"/>
      <c r="W36" s="13"/>
    </row>
    <row r="37" spans="1:23" x14ac:dyDescent="0.2">
      <c r="A37" s="1">
        <v>28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1">
        <f t="shared" si="0"/>
        <v>0</v>
      </c>
      <c r="V37" s="13"/>
      <c r="W37" s="13"/>
    </row>
    <row r="38" spans="1:23" x14ac:dyDescent="0.2">
      <c r="A38" s="1">
        <v>29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1">
        <f t="shared" si="0"/>
        <v>0</v>
      </c>
      <c r="V38" s="13"/>
      <c r="W38" s="13"/>
    </row>
    <row r="39" spans="1:23" x14ac:dyDescent="0.2">
      <c r="A39" s="1">
        <v>30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1">
        <f t="shared" si="0"/>
        <v>0</v>
      </c>
      <c r="V39" s="13"/>
      <c r="W39" s="13"/>
    </row>
    <row r="40" spans="1:23" x14ac:dyDescent="0.2">
      <c r="A40" s="1">
        <v>31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>
        <f t="shared" si="0"/>
        <v>0</v>
      </c>
      <c r="V40" s="13"/>
      <c r="W40" s="13"/>
    </row>
    <row r="41" spans="1:23" ht="3.95" customHeight="1" x14ac:dyDescent="0.2">
      <c r="A41" s="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1"/>
      <c r="V41" s="13"/>
      <c r="W41" s="13"/>
    </row>
    <row r="42" spans="1:23" x14ac:dyDescent="0.2">
      <c r="A42" s="5" t="s">
        <v>1</v>
      </c>
      <c r="B42" s="10">
        <f>SUM(B10:B40)</f>
        <v>0</v>
      </c>
      <c r="C42" s="10">
        <f t="shared" ref="C42:S42" si="1">SUM(C10:C40)</f>
        <v>0</v>
      </c>
      <c r="D42" s="10">
        <f t="shared" si="1"/>
        <v>0</v>
      </c>
      <c r="E42" s="10">
        <f t="shared" si="1"/>
        <v>0</v>
      </c>
      <c r="F42" s="10">
        <f t="shared" si="1"/>
        <v>0</v>
      </c>
      <c r="G42" s="21">
        <f t="shared" si="1"/>
        <v>0</v>
      </c>
      <c r="H42" s="21">
        <f t="shared" si="1"/>
        <v>0</v>
      </c>
      <c r="I42" s="21">
        <f t="shared" si="1"/>
        <v>0</v>
      </c>
      <c r="J42" s="21">
        <f t="shared" si="1"/>
        <v>0</v>
      </c>
      <c r="K42" s="21">
        <f t="shared" si="1"/>
        <v>0</v>
      </c>
      <c r="L42" s="21">
        <f t="shared" si="1"/>
        <v>0</v>
      </c>
      <c r="M42" s="21">
        <f t="shared" si="1"/>
        <v>0</v>
      </c>
      <c r="N42" s="21">
        <f t="shared" si="1"/>
        <v>0</v>
      </c>
      <c r="O42" s="21">
        <f t="shared" si="1"/>
        <v>0</v>
      </c>
      <c r="P42" s="21">
        <f t="shared" si="1"/>
        <v>0</v>
      </c>
      <c r="Q42" s="21">
        <f t="shared" si="1"/>
        <v>0</v>
      </c>
      <c r="R42" s="21">
        <f t="shared" si="1"/>
        <v>0</v>
      </c>
      <c r="S42" s="21">
        <f t="shared" si="1"/>
        <v>0</v>
      </c>
      <c r="T42" s="13"/>
      <c r="U42" s="21">
        <f>SUM(U10:U40)</f>
        <v>0</v>
      </c>
      <c r="V42" s="13"/>
      <c r="W42" s="13"/>
    </row>
    <row r="43" spans="1:23" x14ac:dyDescent="0.2">
      <c r="A43" s="5"/>
      <c r="B43" s="18">
        <f>+B42*B$8</f>
        <v>0</v>
      </c>
      <c r="C43" s="18">
        <f t="shared" ref="C43:S43" si="2">+C42*C$8</f>
        <v>0</v>
      </c>
      <c r="D43" s="18">
        <f t="shared" si="2"/>
        <v>0</v>
      </c>
      <c r="E43" s="18">
        <f t="shared" si="2"/>
        <v>0</v>
      </c>
      <c r="F43" s="18">
        <f t="shared" si="2"/>
        <v>0</v>
      </c>
      <c r="G43" s="22">
        <f t="shared" si="2"/>
        <v>0</v>
      </c>
      <c r="H43" s="22">
        <f t="shared" si="2"/>
        <v>0</v>
      </c>
      <c r="I43" s="22">
        <f t="shared" si="2"/>
        <v>0</v>
      </c>
      <c r="J43" s="22">
        <f t="shared" si="2"/>
        <v>0</v>
      </c>
      <c r="K43" s="22">
        <f t="shared" si="2"/>
        <v>0</v>
      </c>
      <c r="L43" s="22">
        <f t="shared" si="2"/>
        <v>0</v>
      </c>
      <c r="M43" s="22">
        <f t="shared" si="2"/>
        <v>0</v>
      </c>
      <c r="N43" s="22">
        <f t="shared" si="2"/>
        <v>0</v>
      </c>
      <c r="O43" s="22">
        <f t="shared" si="2"/>
        <v>0</v>
      </c>
      <c r="P43" s="22">
        <f t="shared" si="2"/>
        <v>0</v>
      </c>
      <c r="Q43" s="22">
        <f t="shared" si="2"/>
        <v>0</v>
      </c>
      <c r="R43" s="22">
        <f t="shared" si="2"/>
        <v>0</v>
      </c>
      <c r="S43" s="22">
        <f t="shared" si="2"/>
        <v>0</v>
      </c>
      <c r="T43" s="23"/>
      <c r="U43" s="22">
        <f>SUM(B43:T43)</f>
        <v>0</v>
      </c>
      <c r="V43" s="13"/>
      <c r="W43" s="13"/>
    </row>
    <row r="44" spans="1:23" ht="3.95" customHeight="1" x14ac:dyDescent="0.2"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1"/>
      <c r="V44" s="13"/>
      <c r="W44" s="13"/>
    </row>
    <row r="45" spans="1:23" x14ac:dyDescent="0.2">
      <c r="A45" s="20" t="s">
        <v>5</v>
      </c>
      <c r="B45" s="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1"/>
      <c r="V45" s="13"/>
      <c r="W45" s="13"/>
    </row>
    <row r="46" spans="1:23" x14ac:dyDescent="0.2">
      <c r="A46" s="1">
        <v>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1">
        <f>SUM(B46:S46)</f>
        <v>0</v>
      </c>
      <c r="V46" s="13"/>
      <c r="W46" s="13"/>
    </row>
    <row r="47" spans="1:23" x14ac:dyDescent="0.2">
      <c r="A47" s="1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1">
        <f t="shared" ref="U47:U75" si="3">SUM(B47:S47)</f>
        <v>0</v>
      </c>
      <c r="V47" s="13"/>
      <c r="W47" s="13"/>
    </row>
    <row r="48" spans="1:23" x14ac:dyDescent="0.2">
      <c r="A48" s="1">
        <v>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1">
        <f t="shared" si="3"/>
        <v>0</v>
      </c>
      <c r="V48" s="13"/>
      <c r="W48" s="13"/>
    </row>
    <row r="49" spans="1:23" x14ac:dyDescent="0.2">
      <c r="A49" s="1">
        <v>4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1">
        <f t="shared" si="3"/>
        <v>0</v>
      </c>
      <c r="V49" s="13"/>
      <c r="W49" s="13"/>
    </row>
    <row r="50" spans="1:23" x14ac:dyDescent="0.2">
      <c r="A50" s="1">
        <v>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1">
        <f t="shared" si="3"/>
        <v>0</v>
      </c>
      <c r="V50" s="13"/>
      <c r="W50" s="13"/>
    </row>
    <row r="51" spans="1:23" x14ac:dyDescent="0.2">
      <c r="A51" s="1">
        <v>6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1">
        <f t="shared" si="3"/>
        <v>0</v>
      </c>
      <c r="V51" s="13"/>
      <c r="W51" s="13"/>
    </row>
    <row r="52" spans="1:23" x14ac:dyDescent="0.2">
      <c r="A52" s="1">
        <v>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1">
        <f t="shared" si="3"/>
        <v>0</v>
      </c>
      <c r="V52" s="13"/>
      <c r="W52" s="13"/>
    </row>
    <row r="53" spans="1:23" x14ac:dyDescent="0.2">
      <c r="A53" s="1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1">
        <f t="shared" si="3"/>
        <v>0</v>
      </c>
      <c r="V53" s="13"/>
      <c r="W53" s="13"/>
    </row>
    <row r="54" spans="1:23" x14ac:dyDescent="0.2">
      <c r="A54" s="1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1">
        <f t="shared" si="3"/>
        <v>0</v>
      </c>
      <c r="V54" s="13"/>
      <c r="W54" s="13"/>
    </row>
    <row r="55" spans="1:23" x14ac:dyDescent="0.2">
      <c r="A55" s="1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1">
        <f t="shared" si="3"/>
        <v>0</v>
      </c>
      <c r="V55" s="13"/>
      <c r="W55" s="13"/>
    </row>
    <row r="56" spans="1:23" x14ac:dyDescent="0.2">
      <c r="A56" s="1">
        <v>11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1">
        <f t="shared" si="3"/>
        <v>0</v>
      </c>
      <c r="V56" s="13"/>
      <c r="W56" s="13"/>
    </row>
    <row r="57" spans="1:23" x14ac:dyDescent="0.2">
      <c r="A57" s="1">
        <v>12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1">
        <f t="shared" si="3"/>
        <v>0</v>
      </c>
      <c r="V57" s="13"/>
      <c r="W57" s="13"/>
    </row>
    <row r="58" spans="1:23" x14ac:dyDescent="0.2">
      <c r="A58" s="1">
        <v>13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1">
        <f t="shared" si="3"/>
        <v>0</v>
      </c>
      <c r="V58" s="13"/>
      <c r="W58" s="13"/>
    </row>
    <row r="59" spans="1:23" x14ac:dyDescent="0.2">
      <c r="A59" s="1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1">
        <f t="shared" si="3"/>
        <v>0</v>
      </c>
      <c r="V59" s="13"/>
      <c r="W59" s="13"/>
    </row>
    <row r="60" spans="1:23" x14ac:dyDescent="0.2">
      <c r="A60" s="1">
        <v>15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1">
        <f t="shared" si="3"/>
        <v>0</v>
      </c>
      <c r="V60" s="13"/>
      <c r="W60" s="13"/>
    </row>
    <row r="61" spans="1:23" x14ac:dyDescent="0.2">
      <c r="A61" s="1">
        <v>16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1">
        <f t="shared" si="3"/>
        <v>0</v>
      </c>
      <c r="V61" s="13"/>
      <c r="W61" s="13"/>
    </row>
    <row r="62" spans="1:23" x14ac:dyDescent="0.2">
      <c r="A62" s="1">
        <v>17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1">
        <f t="shared" si="3"/>
        <v>0</v>
      </c>
      <c r="V62" s="13"/>
      <c r="W62" s="13"/>
    </row>
    <row r="63" spans="1:23" x14ac:dyDescent="0.2">
      <c r="A63" s="1">
        <v>18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1">
        <f t="shared" si="3"/>
        <v>0</v>
      </c>
      <c r="V63" s="13"/>
      <c r="W63" s="13"/>
    </row>
    <row r="64" spans="1:23" x14ac:dyDescent="0.2">
      <c r="A64" s="1">
        <v>19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1">
        <f t="shared" si="3"/>
        <v>0</v>
      </c>
      <c r="V64" s="13"/>
      <c r="W64" s="13"/>
    </row>
    <row r="65" spans="1:23" x14ac:dyDescent="0.2">
      <c r="A65" s="1">
        <v>20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1">
        <f t="shared" si="3"/>
        <v>0</v>
      </c>
      <c r="V65" s="13"/>
      <c r="W65" s="13"/>
    </row>
    <row r="66" spans="1:23" x14ac:dyDescent="0.2">
      <c r="A66" s="1">
        <v>21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1">
        <f t="shared" si="3"/>
        <v>0</v>
      </c>
      <c r="V66" s="13"/>
      <c r="W66" s="13"/>
    </row>
    <row r="67" spans="1:23" x14ac:dyDescent="0.2">
      <c r="A67" s="1">
        <v>22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1">
        <f t="shared" si="3"/>
        <v>0</v>
      </c>
      <c r="V67" s="13"/>
      <c r="W67" s="13"/>
    </row>
    <row r="68" spans="1:23" x14ac:dyDescent="0.2">
      <c r="A68" s="1">
        <v>23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1">
        <f t="shared" si="3"/>
        <v>0</v>
      </c>
      <c r="V68" s="13"/>
      <c r="W68" s="13"/>
    </row>
    <row r="69" spans="1:23" x14ac:dyDescent="0.2">
      <c r="A69" s="1">
        <v>24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1">
        <f t="shared" si="3"/>
        <v>0</v>
      </c>
      <c r="V69" s="13"/>
      <c r="W69" s="13"/>
    </row>
    <row r="70" spans="1:23" x14ac:dyDescent="0.2">
      <c r="A70" s="1">
        <v>25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1">
        <f t="shared" si="3"/>
        <v>0</v>
      </c>
      <c r="V70" s="13"/>
      <c r="W70" s="13"/>
    </row>
    <row r="71" spans="1:23" x14ac:dyDescent="0.2">
      <c r="A71" s="1">
        <v>26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1">
        <f t="shared" si="3"/>
        <v>0</v>
      </c>
      <c r="V71" s="13"/>
      <c r="W71" s="13"/>
    </row>
    <row r="72" spans="1:23" x14ac:dyDescent="0.2">
      <c r="A72" s="1">
        <v>27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1">
        <f t="shared" si="3"/>
        <v>0</v>
      </c>
      <c r="V72" s="13"/>
      <c r="W72" s="13"/>
    </row>
    <row r="73" spans="1:23" x14ac:dyDescent="0.2">
      <c r="A73" s="1">
        <v>28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1">
        <f t="shared" si="3"/>
        <v>0</v>
      </c>
      <c r="V73" s="13"/>
      <c r="W73" s="13"/>
    </row>
    <row r="74" spans="1:23" x14ac:dyDescent="0.2">
      <c r="A74" s="1">
        <f>+A73+1</f>
        <v>29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1">
        <f t="shared" si="3"/>
        <v>0</v>
      </c>
      <c r="V74" s="13"/>
      <c r="W74" s="13"/>
    </row>
    <row r="75" spans="1:23" x14ac:dyDescent="0.2">
      <c r="A75" s="1">
        <f>+A74+1</f>
        <v>30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1">
        <f t="shared" si="3"/>
        <v>0</v>
      </c>
      <c r="V75" s="13"/>
      <c r="W75" s="13"/>
    </row>
    <row r="76" spans="1:23" ht="3.95" customHeight="1" x14ac:dyDescent="0.2">
      <c r="A76" s="1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x14ac:dyDescent="0.2">
      <c r="A77" s="5" t="s">
        <v>1</v>
      </c>
      <c r="B77" s="10">
        <f>SUM(B46:B76)</f>
        <v>0</v>
      </c>
      <c r="C77" s="10">
        <f t="shared" ref="C77:S77" si="4">SUM(C46:C76)</f>
        <v>0</v>
      </c>
      <c r="D77" s="10">
        <f t="shared" si="4"/>
        <v>0</v>
      </c>
      <c r="E77" s="10">
        <f t="shared" si="4"/>
        <v>0</v>
      </c>
      <c r="F77" s="10">
        <f t="shared" si="4"/>
        <v>0</v>
      </c>
      <c r="G77" s="21">
        <f t="shared" si="4"/>
        <v>0</v>
      </c>
      <c r="H77" s="21">
        <f t="shared" si="4"/>
        <v>0</v>
      </c>
      <c r="I77" s="21">
        <f t="shared" si="4"/>
        <v>0</v>
      </c>
      <c r="J77" s="21">
        <f t="shared" si="4"/>
        <v>0</v>
      </c>
      <c r="K77" s="21">
        <f t="shared" si="4"/>
        <v>0</v>
      </c>
      <c r="L77" s="21">
        <f t="shared" si="4"/>
        <v>0</v>
      </c>
      <c r="M77" s="21">
        <f t="shared" si="4"/>
        <v>0</v>
      </c>
      <c r="N77" s="21">
        <f t="shared" si="4"/>
        <v>0</v>
      </c>
      <c r="O77" s="21">
        <f t="shared" si="4"/>
        <v>0</v>
      </c>
      <c r="P77" s="21">
        <f t="shared" si="4"/>
        <v>0</v>
      </c>
      <c r="Q77" s="21">
        <f t="shared" si="4"/>
        <v>0</v>
      </c>
      <c r="R77" s="21">
        <f t="shared" si="4"/>
        <v>0</v>
      </c>
      <c r="S77" s="21">
        <f t="shared" si="4"/>
        <v>0</v>
      </c>
      <c r="T77" s="13"/>
      <c r="U77" s="21">
        <f>SUM(U46:U76)</f>
        <v>0</v>
      </c>
      <c r="V77" s="13"/>
      <c r="W77" s="13"/>
    </row>
    <row r="78" spans="1:23" x14ac:dyDescent="0.2">
      <c r="A78" s="5"/>
      <c r="B78" s="18">
        <f>+B77*B$8</f>
        <v>0</v>
      </c>
      <c r="C78" s="18">
        <f t="shared" ref="C78:S78" si="5">+C77*C$8</f>
        <v>0</v>
      </c>
      <c r="D78" s="18">
        <f t="shared" si="5"/>
        <v>0</v>
      </c>
      <c r="E78" s="18">
        <f t="shared" si="5"/>
        <v>0</v>
      </c>
      <c r="F78" s="18">
        <f t="shared" si="5"/>
        <v>0</v>
      </c>
      <c r="G78" s="22">
        <f t="shared" si="5"/>
        <v>0</v>
      </c>
      <c r="H78" s="22">
        <f t="shared" si="5"/>
        <v>0</v>
      </c>
      <c r="I78" s="22">
        <f t="shared" si="5"/>
        <v>0</v>
      </c>
      <c r="J78" s="22">
        <f t="shared" si="5"/>
        <v>0</v>
      </c>
      <c r="K78" s="22">
        <f t="shared" si="5"/>
        <v>0</v>
      </c>
      <c r="L78" s="22">
        <f t="shared" si="5"/>
        <v>0</v>
      </c>
      <c r="M78" s="22">
        <f t="shared" si="5"/>
        <v>0</v>
      </c>
      <c r="N78" s="22">
        <f t="shared" si="5"/>
        <v>0</v>
      </c>
      <c r="O78" s="22">
        <f t="shared" si="5"/>
        <v>0</v>
      </c>
      <c r="P78" s="22">
        <f t="shared" si="5"/>
        <v>0</v>
      </c>
      <c r="Q78" s="22">
        <f t="shared" si="5"/>
        <v>0</v>
      </c>
      <c r="R78" s="22">
        <f t="shared" si="5"/>
        <v>0</v>
      </c>
      <c r="S78" s="22">
        <f t="shared" si="5"/>
        <v>0</v>
      </c>
      <c r="T78" s="23"/>
      <c r="U78" s="22">
        <f>SUM(B78:T78)</f>
        <v>0</v>
      </c>
      <c r="V78" s="13"/>
      <c r="W78" s="13"/>
    </row>
    <row r="79" spans="1:23" ht="3.95" customHeight="1" x14ac:dyDescent="0.2"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x14ac:dyDescent="0.2">
      <c r="A80" s="20" t="s">
        <v>4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">
      <c r="A81" s="1">
        <v>1</v>
      </c>
      <c r="B81" s="25"/>
      <c r="C81" s="25"/>
      <c r="D81" s="25"/>
      <c r="E81" s="25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13"/>
      <c r="U81" s="21">
        <f>SUM(B81:S81)</f>
        <v>0</v>
      </c>
      <c r="V81" s="13"/>
      <c r="W81" s="13"/>
    </row>
    <row r="82" spans="1:23" x14ac:dyDescent="0.2">
      <c r="A82" s="1">
        <v>2</v>
      </c>
      <c r="B82" s="25"/>
      <c r="C82" s="25"/>
      <c r="D82" s="25"/>
      <c r="E82" s="25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13"/>
      <c r="U82" s="21">
        <f t="shared" ref="U82:U111" si="6">SUM(B82:S82)</f>
        <v>0</v>
      </c>
      <c r="V82" s="13"/>
      <c r="W82" s="13"/>
    </row>
    <row r="83" spans="1:23" x14ac:dyDescent="0.2">
      <c r="A83" s="1">
        <v>3</v>
      </c>
      <c r="B83" s="25"/>
      <c r="C83" s="25"/>
      <c r="D83" s="25"/>
      <c r="E83" s="25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13"/>
      <c r="U83" s="21">
        <f t="shared" si="6"/>
        <v>0</v>
      </c>
      <c r="V83" s="13"/>
      <c r="W83" s="13"/>
    </row>
    <row r="84" spans="1:23" x14ac:dyDescent="0.2">
      <c r="A84" s="1">
        <v>4</v>
      </c>
      <c r="B84" s="25"/>
      <c r="C84" s="25"/>
      <c r="D84" s="25"/>
      <c r="E84" s="25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13"/>
      <c r="U84" s="21">
        <f t="shared" si="6"/>
        <v>0</v>
      </c>
      <c r="V84" s="13"/>
      <c r="W84" s="13"/>
    </row>
    <row r="85" spans="1:23" x14ac:dyDescent="0.2">
      <c r="A85" s="1">
        <v>5</v>
      </c>
      <c r="B85" s="25"/>
      <c r="C85" s="25"/>
      <c r="D85" s="25"/>
      <c r="E85" s="25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13"/>
      <c r="U85" s="21">
        <f t="shared" si="6"/>
        <v>0</v>
      </c>
      <c r="V85" s="13"/>
      <c r="W85" s="13"/>
    </row>
    <row r="86" spans="1:23" x14ac:dyDescent="0.2">
      <c r="A86" s="1">
        <v>6</v>
      </c>
      <c r="B86" s="25"/>
      <c r="C86" s="25"/>
      <c r="D86" s="25"/>
      <c r="E86" s="25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13"/>
      <c r="U86" s="21">
        <f t="shared" si="6"/>
        <v>0</v>
      </c>
      <c r="V86" s="13"/>
      <c r="W86" s="13"/>
    </row>
    <row r="87" spans="1:23" x14ac:dyDescent="0.2">
      <c r="A87" s="1">
        <v>7</v>
      </c>
      <c r="B87" s="25"/>
      <c r="C87" s="25"/>
      <c r="D87" s="25"/>
      <c r="E87" s="25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13"/>
      <c r="U87" s="21">
        <f t="shared" si="6"/>
        <v>0</v>
      </c>
      <c r="V87" s="13"/>
      <c r="W87" s="13"/>
    </row>
    <row r="88" spans="1:23" x14ac:dyDescent="0.2">
      <c r="A88" s="1">
        <v>8</v>
      </c>
      <c r="B88" s="25"/>
      <c r="C88" s="25"/>
      <c r="D88" s="25"/>
      <c r="E88" s="25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13"/>
      <c r="U88" s="21">
        <f t="shared" si="6"/>
        <v>0</v>
      </c>
      <c r="V88" s="13"/>
      <c r="W88" s="13"/>
    </row>
    <row r="89" spans="1:23" x14ac:dyDescent="0.2">
      <c r="A89" s="1">
        <v>9</v>
      </c>
      <c r="B89" s="25"/>
      <c r="C89" s="25"/>
      <c r="D89" s="25"/>
      <c r="E89" s="25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13"/>
      <c r="U89" s="21">
        <f t="shared" si="6"/>
        <v>0</v>
      </c>
      <c r="V89" s="13"/>
      <c r="W89" s="13"/>
    </row>
    <row r="90" spans="1:23" x14ac:dyDescent="0.2">
      <c r="A90" s="1">
        <v>10</v>
      </c>
      <c r="B90" s="25"/>
      <c r="C90" s="25"/>
      <c r="D90" s="25"/>
      <c r="E90" s="25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13"/>
      <c r="U90" s="21">
        <f t="shared" si="6"/>
        <v>0</v>
      </c>
      <c r="V90" s="13"/>
      <c r="W90" s="13"/>
    </row>
    <row r="91" spans="1:23" x14ac:dyDescent="0.2">
      <c r="A91" s="1">
        <v>11</v>
      </c>
      <c r="B91" s="25"/>
      <c r="C91" s="25"/>
      <c r="D91" s="25"/>
      <c r="E91" s="25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13"/>
      <c r="U91" s="21">
        <f t="shared" si="6"/>
        <v>0</v>
      </c>
      <c r="V91" s="13"/>
      <c r="W91" s="13"/>
    </row>
    <row r="92" spans="1:23" x14ac:dyDescent="0.2">
      <c r="A92" s="1">
        <v>12</v>
      </c>
      <c r="B92" s="25"/>
      <c r="C92" s="25"/>
      <c r="D92" s="25"/>
      <c r="E92" s="25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13"/>
      <c r="U92" s="21">
        <f t="shared" si="6"/>
        <v>0</v>
      </c>
      <c r="V92" s="13"/>
      <c r="W92" s="13"/>
    </row>
    <row r="93" spans="1:23" x14ac:dyDescent="0.2">
      <c r="A93" s="1">
        <v>13</v>
      </c>
      <c r="B93" s="25"/>
      <c r="C93" s="25"/>
      <c r="D93" s="25"/>
      <c r="E93" s="25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13"/>
      <c r="U93" s="21">
        <f t="shared" si="6"/>
        <v>0</v>
      </c>
      <c r="V93" s="13"/>
      <c r="W93" s="13"/>
    </row>
    <row r="94" spans="1:23" x14ac:dyDescent="0.2">
      <c r="A94" s="1">
        <v>14</v>
      </c>
      <c r="B94" s="25"/>
      <c r="C94" s="25"/>
      <c r="D94" s="25"/>
      <c r="E94" s="25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13"/>
      <c r="U94" s="21">
        <f t="shared" si="6"/>
        <v>0</v>
      </c>
      <c r="V94" s="13"/>
      <c r="W94" s="13"/>
    </row>
    <row r="95" spans="1:23" x14ac:dyDescent="0.2">
      <c r="A95" s="1">
        <v>15</v>
      </c>
      <c r="B95" s="25"/>
      <c r="C95" s="25"/>
      <c r="D95" s="25"/>
      <c r="E95" s="25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13"/>
      <c r="U95" s="21">
        <f t="shared" si="6"/>
        <v>0</v>
      </c>
      <c r="V95" s="13"/>
      <c r="W95" s="13"/>
    </row>
    <row r="96" spans="1:23" x14ac:dyDescent="0.2">
      <c r="A96" s="1">
        <v>16</v>
      </c>
      <c r="B96" s="25"/>
      <c r="C96" s="25"/>
      <c r="D96" s="25"/>
      <c r="E96" s="25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13"/>
      <c r="U96" s="21">
        <f t="shared" si="6"/>
        <v>0</v>
      </c>
      <c r="V96" s="13"/>
      <c r="W96" s="13"/>
    </row>
    <row r="97" spans="1:23" x14ac:dyDescent="0.2">
      <c r="A97" s="1">
        <v>17</v>
      </c>
      <c r="B97" s="25"/>
      <c r="C97" s="25"/>
      <c r="D97" s="25"/>
      <c r="E97" s="25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13"/>
      <c r="U97" s="21">
        <f t="shared" si="6"/>
        <v>0</v>
      </c>
      <c r="V97" s="13"/>
      <c r="W97" s="13"/>
    </row>
    <row r="98" spans="1:23" x14ac:dyDescent="0.2">
      <c r="A98" s="1">
        <v>18</v>
      </c>
      <c r="B98" s="25"/>
      <c r="C98" s="25"/>
      <c r="D98" s="25"/>
      <c r="E98" s="25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13"/>
      <c r="U98" s="21">
        <f t="shared" si="6"/>
        <v>0</v>
      </c>
      <c r="V98" s="13"/>
      <c r="W98" s="13"/>
    </row>
    <row r="99" spans="1:23" x14ac:dyDescent="0.2">
      <c r="A99" s="1">
        <v>19</v>
      </c>
      <c r="B99" s="25"/>
      <c r="C99" s="25"/>
      <c r="D99" s="25"/>
      <c r="E99" s="25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13"/>
      <c r="U99" s="21">
        <f t="shared" si="6"/>
        <v>0</v>
      </c>
      <c r="V99" s="13"/>
      <c r="W99" s="13"/>
    </row>
    <row r="100" spans="1:23" x14ac:dyDescent="0.2">
      <c r="A100" s="1">
        <v>20</v>
      </c>
      <c r="B100" s="25"/>
      <c r="C100" s="25"/>
      <c r="D100" s="25"/>
      <c r="E100" s="25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13"/>
      <c r="U100" s="21">
        <f t="shared" si="6"/>
        <v>0</v>
      </c>
      <c r="V100" s="13"/>
      <c r="W100" s="13"/>
    </row>
    <row r="101" spans="1:23" x14ac:dyDescent="0.2">
      <c r="A101" s="1">
        <v>21</v>
      </c>
      <c r="B101" s="25"/>
      <c r="C101" s="25"/>
      <c r="D101" s="25"/>
      <c r="E101" s="25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13"/>
      <c r="U101" s="21">
        <f t="shared" si="6"/>
        <v>0</v>
      </c>
      <c r="V101" s="13"/>
      <c r="W101" s="13"/>
    </row>
    <row r="102" spans="1:23" x14ac:dyDescent="0.2">
      <c r="A102" s="1">
        <v>22</v>
      </c>
      <c r="B102" s="25"/>
      <c r="C102" s="25"/>
      <c r="D102" s="25"/>
      <c r="E102" s="25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13"/>
      <c r="U102" s="21">
        <f t="shared" si="6"/>
        <v>0</v>
      </c>
      <c r="V102" s="13"/>
      <c r="W102" s="13"/>
    </row>
    <row r="103" spans="1:23" x14ac:dyDescent="0.2">
      <c r="A103" s="1">
        <v>23</v>
      </c>
      <c r="B103" s="25"/>
      <c r="C103" s="25"/>
      <c r="D103" s="25"/>
      <c r="E103" s="25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13"/>
      <c r="U103" s="21">
        <f t="shared" si="6"/>
        <v>0</v>
      </c>
      <c r="V103" s="13"/>
      <c r="W103" s="13"/>
    </row>
    <row r="104" spans="1:23" x14ac:dyDescent="0.2">
      <c r="A104" s="1">
        <v>24</v>
      </c>
      <c r="B104" s="25"/>
      <c r="C104" s="25"/>
      <c r="D104" s="25"/>
      <c r="E104" s="25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13"/>
      <c r="U104" s="21">
        <f t="shared" si="6"/>
        <v>0</v>
      </c>
      <c r="V104" s="13"/>
      <c r="W104" s="13"/>
    </row>
    <row r="105" spans="1:23" x14ac:dyDescent="0.2">
      <c r="A105" s="1">
        <v>25</v>
      </c>
      <c r="B105" s="25"/>
      <c r="C105" s="25"/>
      <c r="D105" s="25"/>
      <c r="E105" s="25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13"/>
      <c r="U105" s="21">
        <f t="shared" si="6"/>
        <v>0</v>
      </c>
      <c r="V105" s="13"/>
      <c r="W105" s="13"/>
    </row>
    <row r="106" spans="1:23" x14ac:dyDescent="0.2">
      <c r="A106" s="1">
        <v>26</v>
      </c>
      <c r="B106" s="25"/>
      <c r="C106" s="25"/>
      <c r="D106" s="25"/>
      <c r="E106" s="25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13"/>
      <c r="U106" s="21">
        <f t="shared" si="6"/>
        <v>0</v>
      </c>
      <c r="V106" s="13"/>
      <c r="W106" s="13"/>
    </row>
    <row r="107" spans="1:23" x14ac:dyDescent="0.2">
      <c r="A107" s="1">
        <v>27</v>
      </c>
      <c r="B107" s="25"/>
      <c r="C107" s="25"/>
      <c r="D107" s="25"/>
      <c r="E107" s="25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13"/>
      <c r="U107" s="21">
        <f t="shared" si="6"/>
        <v>0</v>
      </c>
      <c r="V107" s="13"/>
      <c r="W107" s="13"/>
    </row>
    <row r="108" spans="1:23" x14ac:dyDescent="0.2">
      <c r="A108" s="1">
        <v>28</v>
      </c>
      <c r="B108" s="25"/>
      <c r="C108" s="25"/>
      <c r="D108" s="25"/>
      <c r="E108" s="25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13"/>
      <c r="U108" s="21">
        <f t="shared" si="6"/>
        <v>0</v>
      </c>
      <c r="V108" s="13"/>
      <c r="W108" s="13"/>
    </row>
    <row r="109" spans="1:23" x14ac:dyDescent="0.2">
      <c r="A109" s="1">
        <v>29</v>
      </c>
      <c r="B109" s="25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13"/>
      <c r="U109" s="21">
        <f t="shared" si="6"/>
        <v>0</v>
      </c>
      <c r="V109" s="13"/>
      <c r="W109" s="13"/>
    </row>
    <row r="110" spans="1:23" x14ac:dyDescent="0.2">
      <c r="A110" s="1">
        <v>30</v>
      </c>
      <c r="B110" s="25"/>
      <c r="C110" s="25"/>
      <c r="D110" s="25"/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13"/>
      <c r="U110" s="21">
        <f t="shared" si="6"/>
        <v>0</v>
      </c>
      <c r="V110" s="13"/>
      <c r="W110" s="13"/>
    </row>
    <row r="111" spans="1:23" x14ac:dyDescent="0.2">
      <c r="A111" s="1">
        <f>+A110+1</f>
        <v>31</v>
      </c>
      <c r="B111" s="25"/>
      <c r="C111" s="25"/>
      <c r="D111" s="25"/>
      <c r="E111" s="25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13"/>
      <c r="U111" s="21">
        <f t="shared" si="6"/>
        <v>0</v>
      </c>
      <c r="V111" s="13"/>
      <c r="W111" s="13"/>
    </row>
    <row r="112" spans="1:23" ht="3.95" customHeight="1" x14ac:dyDescent="0.2">
      <c r="A112" s="1"/>
      <c r="B112" s="9"/>
      <c r="C112" s="9"/>
      <c r="D112" s="9"/>
      <c r="E112" s="9"/>
      <c r="F112" s="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1"/>
      <c r="V112" s="13"/>
      <c r="W112" s="13"/>
    </row>
    <row r="113" spans="1:23" x14ac:dyDescent="0.2">
      <c r="A113" s="7" t="s">
        <v>1</v>
      </c>
      <c r="B113" s="10">
        <f>SUM(B81:B111)</f>
        <v>0</v>
      </c>
      <c r="C113" s="10">
        <f t="shared" ref="C113:S113" si="7">SUM(C81:C111)</f>
        <v>0</v>
      </c>
      <c r="D113" s="10">
        <f t="shared" si="7"/>
        <v>0</v>
      </c>
      <c r="E113" s="10">
        <f t="shared" si="7"/>
        <v>0</v>
      </c>
      <c r="F113" s="10">
        <f t="shared" si="7"/>
        <v>0</v>
      </c>
      <c r="G113" s="21">
        <f t="shared" si="7"/>
        <v>0</v>
      </c>
      <c r="H113" s="21">
        <f t="shared" si="7"/>
        <v>0</v>
      </c>
      <c r="I113" s="21">
        <f t="shared" si="7"/>
        <v>0</v>
      </c>
      <c r="J113" s="21">
        <f t="shared" si="7"/>
        <v>0</v>
      </c>
      <c r="K113" s="21">
        <f t="shared" si="7"/>
        <v>0</v>
      </c>
      <c r="L113" s="21">
        <f t="shared" si="7"/>
        <v>0</v>
      </c>
      <c r="M113" s="21">
        <f t="shared" si="7"/>
        <v>0</v>
      </c>
      <c r="N113" s="21">
        <f t="shared" si="7"/>
        <v>0</v>
      </c>
      <c r="O113" s="21">
        <f t="shared" si="7"/>
        <v>0</v>
      </c>
      <c r="P113" s="21">
        <f t="shared" si="7"/>
        <v>0</v>
      </c>
      <c r="Q113" s="21">
        <f t="shared" si="7"/>
        <v>0</v>
      </c>
      <c r="R113" s="21">
        <f t="shared" si="7"/>
        <v>0</v>
      </c>
      <c r="S113" s="21">
        <f t="shared" si="7"/>
        <v>0</v>
      </c>
      <c r="T113" s="13"/>
      <c r="U113" s="21">
        <f>SUM(U81:U112)</f>
        <v>0</v>
      </c>
      <c r="V113" s="13"/>
      <c r="W113" s="13"/>
    </row>
    <row r="114" spans="1:23" x14ac:dyDescent="0.2">
      <c r="A114" s="7"/>
      <c r="B114" s="18">
        <f>+B113*B$8</f>
        <v>0</v>
      </c>
      <c r="C114" s="18">
        <f t="shared" ref="C114:S114" si="8">+C113*C$8</f>
        <v>0</v>
      </c>
      <c r="D114" s="18">
        <f t="shared" si="8"/>
        <v>0</v>
      </c>
      <c r="E114" s="18">
        <f t="shared" si="8"/>
        <v>0</v>
      </c>
      <c r="F114" s="18">
        <f t="shared" si="8"/>
        <v>0</v>
      </c>
      <c r="G114" s="22">
        <f t="shared" si="8"/>
        <v>0</v>
      </c>
      <c r="H114" s="22">
        <f t="shared" si="8"/>
        <v>0</v>
      </c>
      <c r="I114" s="22">
        <f t="shared" si="8"/>
        <v>0</v>
      </c>
      <c r="J114" s="22">
        <f t="shared" si="8"/>
        <v>0</v>
      </c>
      <c r="K114" s="22">
        <f t="shared" si="8"/>
        <v>0</v>
      </c>
      <c r="L114" s="22">
        <f t="shared" si="8"/>
        <v>0</v>
      </c>
      <c r="M114" s="22">
        <f t="shared" si="8"/>
        <v>0</v>
      </c>
      <c r="N114" s="22">
        <f t="shared" si="8"/>
        <v>0</v>
      </c>
      <c r="O114" s="22">
        <f t="shared" si="8"/>
        <v>0</v>
      </c>
      <c r="P114" s="22">
        <f t="shared" si="8"/>
        <v>0</v>
      </c>
      <c r="Q114" s="22">
        <f t="shared" si="8"/>
        <v>0</v>
      </c>
      <c r="R114" s="22">
        <f t="shared" si="8"/>
        <v>0</v>
      </c>
      <c r="S114" s="22">
        <f t="shared" si="8"/>
        <v>0</v>
      </c>
      <c r="T114" s="23"/>
      <c r="U114" s="22">
        <f>SUM(B114:T114)</f>
        <v>0</v>
      </c>
      <c r="V114" s="13"/>
      <c r="W114" s="13"/>
    </row>
    <row r="115" spans="1:23" ht="3.95" customHeight="1" x14ac:dyDescent="0.2">
      <c r="A115" s="7"/>
      <c r="B115" s="10"/>
      <c r="C115" s="10"/>
      <c r="D115" s="10"/>
      <c r="E115" s="10"/>
      <c r="F115" s="10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13"/>
      <c r="U115" s="13"/>
      <c r="V115" s="13"/>
      <c r="W115" s="13"/>
    </row>
    <row r="116" spans="1:23" x14ac:dyDescent="0.2">
      <c r="A116" s="7"/>
      <c r="B116" s="10"/>
      <c r="C116" s="10"/>
      <c r="D116" s="10"/>
      <c r="E116" s="10"/>
      <c r="F116" s="10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13"/>
      <c r="U116" s="13"/>
      <c r="V116" s="13"/>
      <c r="W116" s="13"/>
    </row>
    <row r="153" ht="3.95" customHeight="1" x14ac:dyDescent="0.2"/>
    <row r="155" ht="3.95" customHeight="1" x14ac:dyDescent="0.2"/>
    <row r="187" ht="3.95" customHeight="1" x14ac:dyDescent="0.2"/>
    <row r="189" ht="3.95" customHeight="1" x14ac:dyDescent="0.2"/>
  </sheetData>
  <printOptions gridLines="1"/>
  <pageMargins left="1.18" right="0" top="0.82" bottom="0.3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6"/>
  <sheetViews>
    <sheetView zoomScaleNormal="100" workbookViewId="0">
      <pane xSplit="6" ySplit="9" topLeftCell="G61" activePane="bottomRight" state="frozen"/>
      <selection pane="topRight" activeCell="G1" sqref="G1"/>
      <selection pane="bottomLeft" activeCell="A6" sqref="A6"/>
      <selection pane="bottomRight" sqref="A1:C4"/>
    </sheetView>
  </sheetViews>
  <sheetFormatPr defaultColWidth="9.140625" defaultRowHeight="11.25" x14ac:dyDescent="0.2"/>
  <cols>
    <col min="1" max="1" width="4.85546875" style="2" customWidth="1"/>
    <col min="2" max="19" width="10" style="2" customWidth="1"/>
    <col min="20" max="20" width="0.42578125" style="2" customWidth="1"/>
    <col min="21" max="21" width="9.140625" style="2"/>
    <col min="22" max="22" width="0.42578125" style="2" customWidth="1"/>
    <col min="23" max="16384" width="9.140625" style="2"/>
  </cols>
  <sheetData>
    <row r="1" spans="1:23" x14ac:dyDescent="0.2">
      <c r="A1" s="28" t="s">
        <v>34</v>
      </c>
      <c r="B1" s="29"/>
      <c r="C1" s="29"/>
      <c r="Q1" s="5" t="s">
        <v>7</v>
      </c>
    </row>
    <row r="2" spans="1:23" x14ac:dyDescent="0.2">
      <c r="A2" s="28" t="s">
        <v>35</v>
      </c>
      <c r="B2" s="29"/>
      <c r="C2" s="29"/>
    </row>
    <row r="3" spans="1:23" x14ac:dyDescent="0.2">
      <c r="A3" s="28" t="s">
        <v>36</v>
      </c>
      <c r="B3" s="29"/>
      <c r="C3" s="29"/>
    </row>
    <row r="4" spans="1:23" x14ac:dyDescent="0.2">
      <c r="A4" s="28" t="s">
        <v>37</v>
      </c>
      <c r="B4" s="29"/>
      <c r="C4" s="29"/>
    </row>
    <row r="5" spans="1:23" x14ac:dyDescent="0.2">
      <c r="A5" s="5"/>
    </row>
    <row r="6" spans="1:23" ht="3.95" customHeight="1" x14ac:dyDescent="0.2"/>
    <row r="7" spans="1:23" ht="11.25" customHeight="1" x14ac:dyDescent="0.2">
      <c r="A7" s="27" t="s">
        <v>33</v>
      </c>
      <c r="B7" s="15"/>
      <c r="C7" s="15"/>
      <c r="D7" s="16"/>
      <c r="E7" s="12"/>
      <c r="F7" s="12"/>
      <c r="G7" s="15"/>
      <c r="H7" s="15"/>
      <c r="I7" s="15"/>
      <c r="J7" s="15"/>
      <c r="K7" s="16"/>
      <c r="L7" s="12"/>
      <c r="M7" s="14"/>
      <c r="N7" s="14"/>
      <c r="O7" s="15"/>
      <c r="P7" s="15"/>
      <c r="Q7" s="15"/>
      <c r="R7" s="15"/>
      <c r="S7" s="15"/>
    </row>
    <row r="8" spans="1:23" ht="33.75" x14ac:dyDescent="0.2">
      <c r="A8" s="6" t="s">
        <v>0</v>
      </c>
      <c r="B8" s="17" t="s">
        <v>8</v>
      </c>
      <c r="C8" s="17" t="s">
        <v>9</v>
      </c>
      <c r="D8" s="17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7" t="s">
        <v>15</v>
      </c>
      <c r="J8" s="17" t="s">
        <v>16</v>
      </c>
      <c r="K8" s="17" t="s">
        <v>17</v>
      </c>
      <c r="L8" s="12" t="s">
        <v>18</v>
      </c>
      <c r="M8" s="12" t="s">
        <v>19</v>
      </c>
      <c r="N8" s="12" t="s">
        <v>20</v>
      </c>
      <c r="O8" s="12" t="s">
        <v>21</v>
      </c>
      <c r="P8" s="12" t="s">
        <v>22</v>
      </c>
      <c r="Q8" s="12" t="s">
        <v>23</v>
      </c>
      <c r="R8" s="12" t="s">
        <v>24</v>
      </c>
      <c r="S8" s="12" t="s">
        <v>25</v>
      </c>
    </row>
    <row r="9" spans="1:23" x14ac:dyDescent="0.2">
      <c r="A9" s="6"/>
      <c r="B9" s="11">
        <v>32.5</v>
      </c>
      <c r="C9" s="11">
        <v>41.25</v>
      </c>
      <c r="D9" s="11">
        <v>52</v>
      </c>
      <c r="E9" s="11">
        <v>156</v>
      </c>
      <c r="F9" s="11">
        <v>312</v>
      </c>
      <c r="G9" s="11">
        <v>32.5</v>
      </c>
      <c r="H9" s="11">
        <v>9.9</v>
      </c>
      <c r="I9" s="11">
        <v>140</v>
      </c>
      <c r="J9" s="11">
        <v>117</v>
      </c>
      <c r="K9" s="11">
        <v>41.6</v>
      </c>
      <c r="L9" s="11">
        <v>26</v>
      </c>
      <c r="M9" s="11">
        <v>45.5</v>
      </c>
      <c r="N9" s="8">
        <v>60</v>
      </c>
      <c r="O9" s="8">
        <v>39</v>
      </c>
      <c r="P9" s="8">
        <v>18.7</v>
      </c>
      <c r="Q9" s="8">
        <v>9.35</v>
      </c>
      <c r="R9" s="8">
        <v>39</v>
      </c>
      <c r="S9" s="8">
        <v>195</v>
      </c>
    </row>
    <row r="10" spans="1:23" x14ac:dyDescent="0.2">
      <c r="A10" s="19" t="s">
        <v>26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  <c r="O10" s="8"/>
      <c r="P10" s="8"/>
      <c r="Q10" s="8"/>
      <c r="R10" s="8"/>
      <c r="S10" s="8"/>
    </row>
    <row r="11" spans="1:23" x14ac:dyDescent="0.2">
      <c r="A11" s="1">
        <v>1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1">
        <f>SUM(B11:S11)</f>
        <v>0</v>
      </c>
      <c r="V11" s="13"/>
      <c r="W11" s="13"/>
    </row>
    <row r="12" spans="1:23" x14ac:dyDescent="0.2">
      <c r="A12" s="1">
        <v>2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1">
        <f t="shared" ref="U12:U40" si="0">SUM(B12:S12)</f>
        <v>0</v>
      </c>
      <c r="V12" s="13"/>
      <c r="W12" s="13"/>
    </row>
    <row r="13" spans="1:23" x14ac:dyDescent="0.2">
      <c r="A13" s="1">
        <v>3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1">
        <f t="shared" si="0"/>
        <v>0</v>
      </c>
      <c r="V13" s="13"/>
      <c r="W13" s="13"/>
    </row>
    <row r="14" spans="1:23" x14ac:dyDescent="0.2">
      <c r="A14" s="1">
        <v>4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1">
        <f t="shared" si="0"/>
        <v>0</v>
      </c>
      <c r="V14" s="13"/>
      <c r="W14" s="13"/>
    </row>
    <row r="15" spans="1:23" x14ac:dyDescent="0.2">
      <c r="A15" s="1">
        <v>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1">
        <f t="shared" si="0"/>
        <v>0</v>
      </c>
      <c r="V15" s="13"/>
      <c r="W15" s="13"/>
    </row>
    <row r="16" spans="1:23" x14ac:dyDescent="0.2">
      <c r="A16" s="1">
        <v>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1">
        <f t="shared" si="0"/>
        <v>0</v>
      </c>
      <c r="V16" s="13"/>
      <c r="W16" s="13"/>
    </row>
    <row r="17" spans="1:23" x14ac:dyDescent="0.2">
      <c r="A17" s="1">
        <v>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1">
        <f t="shared" si="0"/>
        <v>0</v>
      </c>
      <c r="V17" s="13"/>
      <c r="W17" s="13"/>
    </row>
    <row r="18" spans="1:23" x14ac:dyDescent="0.2">
      <c r="A18" s="1">
        <v>8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1">
        <f t="shared" si="0"/>
        <v>0</v>
      </c>
      <c r="V18" s="13"/>
      <c r="W18" s="13"/>
    </row>
    <row r="19" spans="1:23" x14ac:dyDescent="0.2">
      <c r="A19" s="1">
        <v>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1">
        <f t="shared" si="0"/>
        <v>0</v>
      </c>
      <c r="V19" s="13"/>
      <c r="W19" s="13"/>
    </row>
    <row r="20" spans="1:23" x14ac:dyDescent="0.2">
      <c r="A20" s="1">
        <v>10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1">
        <f t="shared" si="0"/>
        <v>0</v>
      </c>
      <c r="V20" s="13"/>
      <c r="W20" s="13"/>
    </row>
    <row r="21" spans="1:23" x14ac:dyDescent="0.2">
      <c r="A21" s="1">
        <v>11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>
        <f t="shared" si="0"/>
        <v>0</v>
      </c>
      <c r="V21" s="13"/>
      <c r="W21" s="13"/>
    </row>
    <row r="22" spans="1:23" x14ac:dyDescent="0.2">
      <c r="A22" s="1">
        <v>12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>
        <f t="shared" si="0"/>
        <v>0</v>
      </c>
      <c r="V22" s="13"/>
      <c r="W22" s="13"/>
    </row>
    <row r="23" spans="1:23" x14ac:dyDescent="0.2">
      <c r="A23" s="1">
        <v>13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>
        <f t="shared" si="0"/>
        <v>0</v>
      </c>
      <c r="V23" s="13"/>
      <c r="W23" s="13"/>
    </row>
    <row r="24" spans="1:23" x14ac:dyDescent="0.2">
      <c r="A24" s="1">
        <v>14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>
        <f t="shared" si="0"/>
        <v>0</v>
      </c>
      <c r="V24" s="13"/>
      <c r="W24" s="13"/>
    </row>
    <row r="25" spans="1:23" x14ac:dyDescent="0.2">
      <c r="A25" s="1">
        <v>15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>
        <f t="shared" si="0"/>
        <v>0</v>
      </c>
      <c r="V25" s="13"/>
      <c r="W25" s="13"/>
    </row>
    <row r="26" spans="1:23" x14ac:dyDescent="0.2">
      <c r="A26" s="1">
        <v>16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1">
        <f t="shared" si="0"/>
        <v>0</v>
      </c>
      <c r="V26" s="13"/>
      <c r="W26" s="13"/>
    </row>
    <row r="27" spans="1:23" x14ac:dyDescent="0.2">
      <c r="A27" s="1">
        <v>17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>
        <f t="shared" si="0"/>
        <v>0</v>
      </c>
      <c r="V27" s="13"/>
      <c r="W27" s="13"/>
    </row>
    <row r="28" spans="1:23" x14ac:dyDescent="0.2">
      <c r="A28" s="1">
        <v>18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>
        <f t="shared" si="0"/>
        <v>0</v>
      </c>
      <c r="V28" s="13"/>
      <c r="W28" s="13"/>
    </row>
    <row r="29" spans="1:23" x14ac:dyDescent="0.2">
      <c r="A29" s="1">
        <v>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>
        <f t="shared" si="0"/>
        <v>0</v>
      </c>
      <c r="V29" s="13"/>
      <c r="W29" s="13"/>
    </row>
    <row r="30" spans="1:23" x14ac:dyDescent="0.2">
      <c r="A30" s="1">
        <v>20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>
        <f t="shared" si="0"/>
        <v>0</v>
      </c>
      <c r="V30" s="13"/>
      <c r="W30" s="13"/>
    </row>
    <row r="31" spans="1:23" x14ac:dyDescent="0.2">
      <c r="A31" s="1">
        <v>21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>
        <f t="shared" si="0"/>
        <v>0</v>
      </c>
      <c r="V31" s="13"/>
      <c r="W31" s="13"/>
    </row>
    <row r="32" spans="1:23" x14ac:dyDescent="0.2">
      <c r="A32" s="1">
        <v>22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>
        <f t="shared" si="0"/>
        <v>0</v>
      </c>
      <c r="V32" s="13"/>
      <c r="W32" s="13"/>
    </row>
    <row r="33" spans="1:23" x14ac:dyDescent="0.2">
      <c r="A33" s="1">
        <v>23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>
        <f t="shared" si="0"/>
        <v>0</v>
      </c>
      <c r="V33" s="13"/>
      <c r="W33" s="13"/>
    </row>
    <row r="34" spans="1:23" x14ac:dyDescent="0.2">
      <c r="A34" s="1">
        <v>24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>
        <f t="shared" si="0"/>
        <v>0</v>
      </c>
      <c r="V34" s="13"/>
      <c r="W34" s="13"/>
    </row>
    <row r="35" spans="1:23" x14ac:dyDescent="0.2">
      <c r="A35" s="1">
        <v>25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1">
        <f t="shared" si="0"/>
        <v>0</v>
      </c>
      <c r="V35" s="13"/>
      <c r="W35" s="13"/>
    </row>
    <row r="36" spans="1:23" x14ac:dyDescent="0.2">
      <c r="A36" s="1">
        <v>26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>
        <f t="shared" si="0"/>
        <v>0</v>
      </c>
      <c r="V36" s="13"/>
      <c r="W36" s="13"/>
    </row>
    <row r="37" spans="1:23" x14ac:dyDescent="0.2">
      <c r="A37" s="1">
        <v>27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1">
        <f t="shared" si="0"/>
        <v>0</v>
      </c>
      <c r="V37" s="13"/>
      <c r="W37" s="13"/>
    </row>
    <row r="38" spans="1:23" x14ac:dyDescent="0.2">
      <c r="A38" s="1">
        <v>28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1">
        <f t="shared" si="0"/>
        <v>0</v>
      </c>
      <c r="V38" s="13"/>
      <c r="W38" s="13"/>
    </row>
    <row r="39" spans="1:23" x14ac:dyDescent="0.2">
      <c r="A39" s="1">
        <v>29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1">
        <f t="shared" si="0"/>
        <v>0</v>
      </c>
      <c r="V39" s="13"/>
      <c r="W39" s="13"/>
    </row>
    <row r="40" spans="1:23" x14ac:dyDescent="0.2">
      <c r="A40" s="1">
        <v>30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>
        <f t="shared" si="0"/>
        <v>0</v>
      </c>
      <c r="V40" s="13"/>
      <c r="W40" s="13"/>
    </row>
    <row r="41" spans="1:23" ht="3.95" customHeight="1" x14ac:dyDescent="0.2">
      <c r="A41" s="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1"/>
      <c r="V41" s="13"/>
      <c r="W41" s="13"/>
    </row>
    <row r="42" spans="1:23" x14ac:dyDescent="0.2">
      <c r="A42" s="5" t="s">
        <v>1</v>
      </c>
      <c r="B42" s="10">
        <f t="shared" ref="B42:S42" si="1">SUM(B11:B40)</f>
        <v>0</v>
      </c>
      <c r="C42" s="10">
        <f t="shared" si="1"/>
        <v>0</v>
      </c>
      <c r="D42" s="10">
        <f t="shared" si="1"/>
        <v>0</v>
      </c>
      <c r="E42" s="10">
        <f t="shared" si="1"/>
        <v>0</v>
      </c>
      <c r="F42" s="10">
        <f t="shared" si="1"/>
        <v>0</v>
      </c>
      <c r="G42" s="21">
        <f t="shared" si="1"/>
        <v>0</v>
      </c>
      <c r="H42" s="21">
        <f t="shared" si="1"/>
        <v>0</v>
      </c>
      <c r="I42" s="21">
        <f t="shared" si="1"/>
        <v>0</v>
      </c>
      <c r="J42" s="21">
        <f t="shared" si="1"/>
        <v>0</v>
      </c>
      <c r="K42" s="21">
        <f t="shared" si="1"/>
        <v>0</v>
      </c>
      <c r="L42" s="21">
        <f t="shared" si="1"/>
        <v>0</v>
      </c>
      <c r="M42" s="21">
        <f t="shared" si="1"/>
        <v>0</v>
      </c>
      <c r="N42" s="21">
        <f t="shared" si="1"/>
        <v>0</v>
      </c>
      <c r="O42" s="21">
        <f t="shared" si="1"/>
        <v>0</v>
      </c>
      <c r="P42" s="21">
        <f t="shared" si="1"/>
        <v>0</v>
      </c>
      <c r="Q42" s="21">
        <f t="shared" si="1"/>
        <v>0</v>
      </c>
      <c r="R42" s="21">
        <f t="shared" si="1"/>
        <v>0</v>
      </c>
      <c r="S42" s="21">
        <f t="shared" si="1"/>
        <v>0</v>
      </c>
      <c r="T42" s="13"/>
      <c r="U42" s="21">
        <f>SUM(U11:U40)</f>
        <v>0</v>
      </c>
      <c r="V42" s="13"/>
      <c r="W42" s="13"/>
    </row>
    <row r="43" spans="1:23" x14ac:dyDescent="0.2">
      <c r="A43" s="5"/>
      <c r="B43" s="18">
        <f>+B42*B$9</f>
        <v>0</v>
      </c>
      <c r="C43" s="18">
        <f t="shared" ref="C43:S43" si="2">+C42*C$9</f>
        <v>0</v>
      </c>
      <c r="D43" s="18">
        <f t="shared" si="2"/>
        <v>0</v>
      </c>
      <c r="E43" s="18">
        <f t="shared" si="2"/>
        <v>0</v>
      </c>
      <c r="F43" s="18">
        <f t="shared" si="2"/>
        <v>0</v>
      </c>
      <c r="G43" s="22">
        <f t="shared" si="2"/>
        <v>0</v>
      </c>
      <c r="H43" s="22">
        <f t="shared" si="2"/>
        <v>0</v>
      </c>
      <c r="I43" s="22">
        <f t="shared" si="2"/>
        <v>0</v>
      </c>
      <c r="J43" s="22">
        <f t="shared" si="2"/>
        <v>0</v>
      </c>
      <c r="K43" s="22">
        <f t="shared" si="2"/>
        <v>0</v>
      </c>
      <c r="L43" s="22">
        <f t="shared" si="2"/>
        <v>0</v>
      </c>
      <c r="M43" s="22">
        <f t="shared" si="2"/>
        <v>0</v>
      </c>
      <c r="N43" s="22">
        <f t="shared" si="2"/>
        <v>0</v>
      </c>
      <c r="O43" s="22">
        <f t="shared" si="2"/>
        <v>0</v>
      </c>
      <c r="P43" s="22">
        <f t="shared" si="2"/>
        <v>0</v>
      </c>
      <c r="Q43" s="22">
        <f t="shared" si="2"/>
        <v>0</v>
      </c>
      <c r="R43" s="22">
        <f t="shared" si="2"/>
        <v>0</v>
      </c>
      <c r="S43" s="22">
        <f t="shared" si="2"/>
        <v>0</v>
      </c>
      <c r="T43" s="23"/>
      <c r="U43" s="22">
        <f>SUM(B43:T43)</f>
        <v>0</v>
      </c>
      <c r="V43" s="13"/>
      <c r="W43" s="13"/>
    </row>
    <row r="44" spans="1:23" ht="3.95" customHeight="1" x14ac:dyDescent="0.2"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1"/>
      <c r="V44" s="13"/>
      <c r="W44" s="13"/>
    </row>
    <row r="45" spans="1:23" x14ac:dyDescent="0.2">
      <c r="A45" s="20" t="s">
        <v>28</v>
      </c>
      <c r="B45" s="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1"/>
      <c r="V45" s="13"/>
      <c r="W45" s="13"/>
    </row>
    <row r="46" spans="1:23" x14ac:dyDescent="0.2">
      <c r="A46" s="1">
        <v>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1">
        <f>SUM(B46:S46)</f>
        <v>0</v>
      </c>
      <c r="V46" s="13"/>
      <c r="W46" s="13"/>
    </row>
    <row r="47" spans="1:23" x14ac:dyDescent="0.2">
      <c r="A47" s="1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1">
        <f t="shared" ref="U47:U76" si="3">SUM(B47:S47)</f>
        <v>0</v>
      </c>
      <c r="V47" s="13"/>
      <c r="W47" s="13"/>
    </row>
    <row r="48" spans="1:23" x14ac:dyDescent="0.2">
      <c r="A48" s="1">
        <v>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1">
        <f t="shared" si="3"/>
        <v>0</v>
      </c>
      <c r="V48" s="13"/>
      <c r="W48" s="13"/>
    </row>
    <row r="49" spans="1:23" x14ac:dyDescent="0.2">
      <c r="A49" s="1">
        <v>4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1">
        <f t="shared" si="3"/>
        <v>0</v>
      </c>
      <c r="V49" s="13"/>
      <c r="W49" s="13"/>
    </row>
    <row r="50" spans="1:23" x14ac:dyDescent="0.2">
      <c r="A50" s="1">
        <v>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1">
        <f t="shared" si="3"/>
        <v>0</v>
      </c>
      <c r="V50" s="13"/>
      <c r="W50" s="13"/>
    </row>
    <row r="51" spans="1:23" x14ac:dyDescent="0.2">
      <c r="A51" s="1">
        <v>6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1">
        <f t="shared" si="3"/>
        <v>0</v>
      </c>
      <c r="V51" s="13"/>
      <c r="W51" s="13"/>
    </row>
    <row r="52" spans="1:23" x14ac:dyDescent="0.2">
      <c r="A52" s="1">
        <v>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1">
        <f t="shared" si="3"/>
        <v>0</v>
      </c>
      <c r="V52" s="13"/>
      <c r="W52" s="13"/>
    </row>
    <row r="53" spans="1:23" x14ac:dyDescent="0.2">
      <c r="A53" s="1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1">
        <f t="shared" si="3"/>
        <v>0</v>
      </c>
      <c r="V53" s="13"/>
      <c r="W53" s="13"/>
    </row>
    <row r="54" spans="1:23" x14ac:dyDescent="0.2">
      <c r="A54" s="1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1">
        <f t="shared" si="3"/>
        <v>0</v>
      </c>
      <c r="V54" s="13"/>
      <c r="W54" s="13"/>
    </row>
    <row r="55" spans="1:23" x14ac:dyDescent="0.2">
      <c r="A55" s="1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1">
        <f t="shared" si="3"/>
        <v>0</v>
      </c>
      <c r="V55" s="13"/>
      <c r="W55" s="13"/>
    </row>
    <row r="56" spans="1:23" x14ac:dyDescent="0.2">
      <c r="A56" s="1">
        <v>11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1">
        <f t="shared" si="3"/>
        <v>0</v>
      </c>
      <c r="V56" s="13"/>
      <c r="W56" s="13"/>
    </row>
    <row r="57" spans="1:23" x14ac:dyDescent="0.2">
      <c r="A57" s="1">
        <v>12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1">
        <f t="shared" si="3"/>
        <v>0</v>
      </c>
      <c r="V57" s="13"/>
      <c r="W57" s="13"/>
    </row>
    <row r="58" spans="1:23" x14ac:dyDescent="0.2">
      <c r="A58" s="1">
        <v>13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1">
        <f t="shared" si="3"/>
        <v>0</v>
      </c>
      <c r="V58" s="13"/>
      <c r="W58" s="13"/>
    </row>
    <row r="59" spans="1:23" x14ac:dyDescent="0.2">
      <c r="A59" s="1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1">
        <f t="shared" si="3"/>
        <v>0</v>
      </c>
      <c r="V59" s="13"/>
      <c r="W59" s="13"/>
    </row>
    <row r="60" spans="1:23" x14ac:dyDescent="0.2">
      <c r="A60" s="1">
        <v>15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1">
        <f t="shared" si="3"/>
        <v>0</v>
      </c>
      <c r="V60" s="13"/>
      <c r="W60" s="13"/>
    </row>
    <row r="61" spans="1:23" x14ac:dyDescent="0.2">
      <c r="A61" s="1">
        <v>16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1">
        <f t="shared" si="3"/>
        <v>0</v>
      </c>
      <c r="V61" s="13"/>
      <c r="W61" s="13"/>
    </row>
    <row r="62" spans="1:23" x14ac:dyDescent="0.2">
      <c r="A62" s="1">
        <v>17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1">
        <f t="shared" si="3"/>
        <v>0</v>
      </c>
      <c r="V62" s="13"/>
      <c r="W62" s="13"/>
    </row>
    <row r="63" spans="1:23" x14ac:dyDescent="0.2">
      <c r="A63" s="1">
        <v>18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1">
        <f t="shared" si="3"/>
        <v>0</v>
      </c>
      <c r="V63" s="13"/>
      <c r="W63" s="13"/>
    </row>
    <row r="64" spans="1:23" x14ac:dyDescent="0.2">
      <c r="A64" s="1">
        <v>19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1">
        <f t="shared" si="3"/>
        <v>0</v>
      </c>
      <c r="V64" s="13"/>
      <c r="W64" s="13"/>
    </row>
    <row r="65" spans="1:23" x14ac:dyDescent="0.2">
      <c r="A65" s="1">
        <v>20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1">
        <f t="shared" si="3"/>
        <v>0</v>
      </c>
      <c r="V65" s="13"/>
      <c r="W65" s="13"/>
    </row>
    <row r="66" spans="1:23" x14ac:dyDescent="0.2">
      <c r="A66" s="1">
        <v>21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1">
        <f t="shared" si="3"/>
        <v>0</v>
      </c>
      <c r="V66" s="13"/>
      <c r="W66" s="13"/>
    </row>
    <row r="67" spans="1:23" x14ac:dyDescent="0.2">
      <c r="A67" s="1">
        <v>22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1">
        <f t="shared" si="3"/>
        <v>0</v>
      </c>
      <c r="V67" s="13"/>
      <c r="W67" s="13"/>
    </row>
    <row r="68" spans="1:23" x14ac:dyDescent="0.2">
      <c r="A68" s="1">
        <v>23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1">
        <f t="shared" si="3"/>
        <v>0</v>
      </c>
      <c r="V68" s="13"/>
      <c r="W68" s="13"/>
    </row>
    <row r="69" spans="1:23" x14ac:dyDescent="0.2">
      <c r="A69" s="1">
        <v>24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1">
        <f t="shared" si="3"/>
        <v>0</v>
      </c>
      <c r="V69" s="13"/>
      <c r="W69" s="13"/>
    </row>
    <row r="70" spans="1:23" x14ac:dyDescent="0.2">
      <c r="A70" s="1">
        <v>25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1">
        <f t="shared" si="3"/>
        <v>0</v>
      </c>
      <c r="V70" s="13"/>
      <c r="W70" s="13"/>
    </row>
    <row r="71" spans="1:23" x14ac:dyDescent="0.2">
      <c r="A71" s="1">
        <v>26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1">
        <f t="shared" si="3"/>
        <v>0</v>
      </c>
      <c r="V71" s="13"/>
      <c r="W71" s="13"/>
    </row>
    <row r="72" spans="1:23" x14ac:dyDescent="0.2">
      <c r="A72" s="1">
        <v>27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1">
        <f t="shared" si="3"/>
        <v>0</v>
      </c>
      <c r="V72" s="13"/>
      <c r="W72" s="13"/>
    </row>
    <row r="73" spans="1:23" x14ac:dyDescent="0.2">
      <c r="A73" s="1">
        <v>28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1">
        <f t="shared" si="3"/>
        <v>0</v>
      </c>
      <c r="V73" s="13"/>
      <c r="W73" s="13"/>
    </row>
    <row r="74" spans="1:23" x14ac:dyDescent="0.2">
      <c r="A74" s="1">
        <v>29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1">
        <f t="shared" si="3"/>
        <v>0</v>
      </c>
      <c r="V74" s="13"/>
      <c r="W74" s="13"/>
    </row>
    <row r="75" spans="1:23" x14ac:dyDescent="0.2">
      <c r="A75" s="1">
        <v>30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1">
        <f t="shared" si="3"/>
        <v>0</v>
      </c>
      <c r="V75" s="13"/>
      <c r="W75" s="13"/>
    </row>
    <row r="76" spans="1:23" x14ac:dyDescent="0.2">
      <c r="A76" s="1">
        <v>31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1">
        <f t="shared" si="3"/>
        <v>0</v>
      </c>
      <c r="V76" s="13"/>
      <c r="W76" s="13"/>
    </row>
    <row r="77" spans="1:23" ht="3.95" customHeight="1" x14ac:dyDescent="0.2">
      <c r="A77" s="1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">
      <c r="A78" s="5" t="s">
        <v>1</v>
      </c>
      <c r="B78" s="10">
        <f>SUM(B46:B77)</f>
        <v>0</v>
      </c>
      <c r="C78" s="10">
        <f t="shared" ref="C78:S78" si="4">SUM(C46:C77)</f>
        <v>0</v>
      </c>
      <c r="D78" s="10">
        <f t="shared" si="4"/>
        <v>0</v>
      </c>
      <c r="E78" s="10">
        <f t="shared" si="4"/>
        <v>0</v>
      </c>
      <c r="F78" s="10">
        <f t="shared" si="4"/>
        <v>0</v>
      </c>
      <c r="G78" s="21">
        <f t="shared" si="4"/>
        <v>0</v>
      </c>
      <c r="H78" s="21">
        <f t="shared" si="4"/>
        <v>0</v>
      </c>
      <c r="I78" s="21">
        <f t="shared" si="4"/>
        <v>0</v>
      </c>
      <c r="J78" s="21">
        <f t="shared" si="4"/>
        <v>0</v>
      </c>
      <c r="K78" s="21">
        <f t="shared" si="4"/>
        <v>0</v>
      </c>
      <c r="L78" s="21">
        <f t="shared" si="4"/>
        <v>0</v>
      </c>
      <c r="M78" s="21">
        <f t="shared" si="4"/>
        <v>0</v>
      </c>
      <c r="N78" s="21">
        <f t="shared" si="4"/>
        <v>0</v>
      </c>
      <c r="O78" s="21">
        <f t="shared" si="4"/>
        <v>0</v>
      </c>
      <c r="P78" s="21">
        <f t="shared" si="4"/>
        <v>0</v>
      </c>
      <c r="Q78" s="21">
        <f t="shared" si="4"/>
        <v>0</v>
      </c>
      <c r="R78" s="21">
        <f t="shared" si="4"/>
        <v>0</v>
      </c>
      <c r="S78" s="21">
        <f t="shared" si="4"/>
        <v>0</v>
      </c>
      <c r="T78" s="13"/>
      <c r="U78" s="21">
        <f>SUM(U46:U77)</f>
        <v>0</v>
      </c>
      <c r="V78" s="13"/>
      <c r="W78" s="13"/>
    </row>
    <row r="79" spans="1:23" x14ac:dyDescent="0.2">
      <c r="A79" s="5"/>
      <c r="B79" s="18">
        <f>+B78*B$9</f>
        <v>0</v>
      </c>
      <c r="C79" s="18">
        <f t="shared" ref="C79:S79" si="5">+C78*C$9</f>
        <v>0</v>
      </c>
      <c r="D79" s="18">
        <f t="shared" si="5"/>
        <v>0</v>
      </c>
      <c r="E79" s="18">
        <f t="shared" si="5"/>
        <v>0</v>
      </c>
      <c r="F79" s="18">
        <f t="shared" si="5"/>
        <v>0</v>
      </c>
      <c r="G79" s="22">
        <f t="shared" si="5"/>
        <v>0</v>
      </c>
      <c r="H79" s="22">
        <f t="shared" si="5"/>
        <v>0</v>
      </c>
      <c r="I79" s="22">
        <f t="shared" si="5"/>
        <v>0</v>
      </c>
      <c r="J79" s="22">
        <f t="shared" si="5"/>
        <v>0</v>
      </c>
      <c r="K79" s="22">
        <f t="shared" si="5"/>
        <v>0</v>
      </c>
      <c r="L79" s="22">
        <f t="shared" si="5"/>
        <v>0</v>
      </c>
      <c r="M79" s="22">
        <f t="shared" si="5"/>
        <v>0</v>
      </c>
      <c r="N79" s="22">
        <f t="shared" si="5"/>
        <v>0</v>
      </c>
      <c r="O79" s="22">
        <f t="shared" si="5"/>
        <v>0</v>
      </c>
      <c r="P79" s="22">
        <f t="shared" si="5"/>
        <v>0</v>
      </c>
      <c r="Q79" s="22">
        <f t="shared" si="5"/>
        <v>0</v>
      </c>
      <c r="R79" s="22">
        <f t="shared" si="5"/>
        <v>0</v>
      </c>
      <c r="S79" s="22">
        <f t="shared" si="5"/>
        <v>0</v>
      </c>
      <c r="T79" s="23"/>
      <c r="U79" s="22">
        <f>SUM(B79:T79)</f>
        <v>0</v>
      </c>
      <c r="V79" s="13"/>
      <c r="W79" s="13"/>
    </row>
    <row r="80" spans="1:23" ht="3.95" customHeight="1" x14ac:dyDescent="0.2"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">
      <c r="A81" s="20" t="s">
        <v>29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x14ac:dyDescent="0.2">
      <c r="A82" s="1">
        <v>1</v>
      </c>
      <c r="B82" s="9"/>
      <c r="C82" s="9"/>
      <c r="D82" s="9"/>
      <c r="E82" s="9"/>
      <c r="F82" s="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1">
        <f>SUM(B82:S82)</f>
        <v>0</v>
      </c>
      <c r="V82" s="13"/>
      <c r="W82" s="13"/>
    </row>
    <row r="83" spans="1:23" x14ac:dyDescent="0.2">
      <c r="A83" s="1">
        <v>2</v>
      </c>
      <c r="B83" s="9"/>
      <c r="C83" s="9"/>
      <c r="D83" s="9"/>
      <c r="E83" s="9"/>
      <c r="F83" s="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1">
        <f t="shared" ref="U83:U112" si="6">SUM(B83:S83)</f>
        <v>0</v>
      </c>
      <c r="V83" s="13"/>
      <c r="W83" s="13"/>
    </row>
    <row r="84" spans="1:23" x14ac:dyDescent="0.2">
      <c r="A84" s="1">
        <v>3</v>
      </c>
      <c r="B84" s="9"/>
      <c r="C84" s="9"/>
      <c r="D84" s="9"/>
      <c r="E84" s="9"/>
      <c r="F84" s="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1">
        <f t="shared" si="6"/>
        <v>0</v>
      </c>
      <c r="V84" s="13"/>
      <c r="W84" s="13"/>
    </row>
    <row r="85" spans="1:23" x14ac:dyDescent="0.2">
      <c r="A85" s="1">
        <v>4</v>
      </c>
      <c r="B85" s="9"/>
      <c r="C85" s="9"/>
      <c r="D85" s="9"/>
      <c r="E85" s="9"/>
      <c r="F85" s="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1">
        <f t="shared" si="6"/>
        <v>0</v>
      </c>
      <c r="V85" s="13"/>
      <c r="W85" s="13"/>
    </row>
    <row r="86" spans="1:23" x14ac:dyDescent="0.2">
      <c r="A86" s="1">
        <v>5</v>
      </c>
      <c r="B86" s="9"/>
      <c r="C86" s="9"/>
      <c r="D86" s="9"/>
      <c r="E86" s="9"/>
      <c r="F86" s="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1">
        <f t="shared" si="6"/>
        <v>0</v>
      </c>
      <c r="V86" s="13"/>
      <c r="W86" s="13"/>
    </row>
    <row r="87" spans="1:23" x14ac:dyDescent="0.2">
      <c r="A87" s="1">
        <v>6</v>
      </c>
      <c r="B87" s="9"/>
      <c r="C87" s="9"/>
      <c r="D87" s="9"/>
      <c r="E87" s="9"/>
      <c r="F87" s="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1">
        <f t="shared" si="6"/>
        <v>0</v>
      </c>
      <c r="V87" s="13"/>
      <c r="W87" s="13"/>
    </row>
    <row r="88" spans="1:23" x14ac:dyDescent="0.2">
      <c r="A88" s="1">
        <v>7</v>
      </c>
      <c r="B88" s="9"/>
      <c r="C88" s="9"/>
      <c r="D88" s="9"/>
      <c r="E88" s="9"/>
      <c r="F88" s="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1">
        <f t="shared" si="6"/>
        <v>0</v>
      </c>
      <c r="V88" s="13"/>
      <c r="W88" s="13"/>
    </row>
    <row r="89" spans="1:23" x14ac:dyDescent="0.2">
      <c r="A89" s="1">
        <v>8</v>
      </c>
      <c r="B89" s="9"/>
      <c r="C89" s="9"/>
      <c r="D89" s="9"/>
      <c r="E89" s="9"/>
      <c r="F89" s="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1">
        <f t="shared" si="6"/>
        <v>0</v>
      </c>
      <c r="V89" s="13"/>
      <c r="W89" s="13"/>
    </row>
    <row r="90" spans="1:23" x14ac:dyDescent="0.2">
      <c r="A90" s="1">
        <v>9</v>
      </c>
      <c r="B90" s="9"/>
      <c r="C90" s="9"/>
      <c r="D90" s="9"/>
      <c r="E90" s="9"/>
      <c r="F90" s="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1">
        <f t="shared" si="6"/>
        <v>0</v>
      </c>
      <c r="V90" s="13"/>
      <c r="W90" s="13"/>
    </row>
    <row r="91" spans="1:23" x14ac:dyDescent="0.2">
      <c r="A91" s="1">
        <v>10</v>
      </c>
      <c r="B91" s="9"/>
      <c r="C91" s="9"/>
      <c r="D91" s="9"/>
      <c r="E91" s="9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1">
        <f t="shared" si="6"/>
        <v>0</v>
      </c>
      <c r="V91" s="13"/>
      <c r="W91" s="13"/>
    </row>
    <row r="92" spans="1:23" x14ac:dyDescent="0.2">
      <c r="A92" s="1">
        <v>11</v>
      </c>
      <c r="B92" s="9"/>
      <c r="C92" s="9"/>
      <c r="D92" s="9"/>
      <c r="E92" s="9"/>
      <c r="F92" s="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1">
        <f t="shared" si="6"/>
        <v>0</v>
      </c>
      <c r="V92" s="13"/>
      <c r="W92" s="13"/>
    </row>
    <row r="93" spans="1:23" x14ac:dyDescent="0.2">
      <c r="A93" s="1">
        <v>12</v>
      </c>
      <c r="B93" s="9"/>
      <c r="C93" s="9"/>
      <c r="D93" s="9"/>
      <c r="E93" s="9"/>
      <c r="F93" s="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1">
        <f t="shared" si="6"/>
        <v>0</v>
      </c>
      <c r="V93" s="13"/>
      <c r="W93" s="13"/>
    </row>
    <row r="94" spans="1:23" x14ac:dyDescent="0.2">
      <c r="A94" s="1">
        <v>13</v>
      </c>
      <c r="B94" s="9"/>
      <c r="C94" s="9"/>
      <c r="D94" s="9"/>
      <c r="E94" s="9"/>
      <c r="F94" s="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1">
        <f t="shared" si="6"/>
        <v>0</v>
      </c>
      <c r="V94" s="13"/>
      <c r="W94" s="13"/>
    </row>
    <row r="95" spans="1:23" x14ac:dyDescent="0.2">
      <c r="A95" s="1">
        <v>14</v>
      </c>
      <c r="B95" s="9"/>
      <c r="C95" s="9"/>
      <c r="D95" s="9"/>
      <c r="E95" s="9"/>
      <c r="F95" s="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1">
        <f t="shared" si="6"/>
        <v>0</v>
      </c>
      <c r="V95" s="13"/>
      <c r="W95" s="13"/>
    </row>
    <row r="96" spans="1:23" x14ac:dyDescent="0.2">
      <c r="A96" s="1">
        <v>15</v>
      </c>
      <c r="B96" s="9"/>
      <c r="C96" s="9"/>
      <c r="D96" s="9"/>
      <c r="E96" s="9"/>
      <c r="F96" s="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1">
        <f t="shared" si="6"/>
        <v>0</v>
      </c>
      <c r="V96" s="13"/>
      <c r="W96" s="13"/>
    </row>
    <row r="97" spans="1:23" x14ac:dyDescent="0.2">
      <c r="A97" s="1">
        <v>16</v>
      </c>
      <c r="B97" s="9"/>
      <c r="C97" s="9"/>
      <c r="D97" s="9"/>
      <c r="E97" s="9"/>
      <c r="F97" s="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1">
        <f t="shared" si="6"/>
        <v>0</v>
      </c>
      <c r="V97" s="13"/>
      <c r="W97" s="13"/>
    </row>
    <row r="98" spans="1:23" x14ac:dyDescent="0.2">
      <c r="A98" s="1">
        <v>17</v>
      </c>
      <c r="B98" s="9"/>
      <c r="C98" s="9"/>
      <c r="D98" s="9"/>
      <c r="E98" s="9"/>
      <c r="F98" s="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1">
        <f t="shared" si="6"/>
        <v>0</v>
      </c>
      <c r="V98" s="13"/>
      <c r="W98" s="13"/>
    </row>
    <row r="99" spans="1:23" x14ac:dyDescent="0.2">
      <c r="A99" s="1">
        <v>18</v>
      </c>
      <c r="B99" s="9"/>
      <c r="C99" s="9"/>
      <c r="D99" s="9"/>
      <c r="E99" s="9"/>
      <c r="F99" s="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1">
        <f t="shared" si="6"/>
        <v>0</v>
      </c>
      <c r="V99" s="13"/>
      <c r="W99" s="13"/>
    </row>
    <row r="100" spans="1:23" x14ac:dyDescent="0.2">
      <c r="A100" s="1">
        <v>19</v>
      </c>
      <c r="B100" s="9"/>
      <c r="C100" s="9"/>
      <c r="D100" s="9"/>
      <c r="E100" s="9"/>
      <c r="F100" s="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1">
        <f t="shared" si="6"/>
        <v>0</v>
      </c>
      <c r="V100" s="13"/>
      <c r="W100" s="13"/>
    </row>
    <row r="101" spans="1:23" x14ac:dyDescent="0.2">
      <c r="A101" s="1">
        <v>20</v>
      </c>
      <c r="B101" s="9"/>
      <c r="C101" s="9"/>
      <c r="D101" s="9"/>
      <c r="E101" s="9"/>
      <c r="F101" s="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1">
        <f t="shared" si="6"/>
        <v>0</v>
      </c>
      <c r="V101" s="13"/>
      <c r="W101" s="13"/>
    </row>
    <row r="102" spans="1:23" x14ac:dyDescent="0.2">
      <c r="A102" s="1">
        <v>21</v>
      </c>
      <c r="B102" s="9"/>
      <c r="C102" s="9"/>
      <c r="D102" s="9"/>
      <c r="E102" s="9"/>
      <c r="F102" s="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1">
        <f t="shared" si="6"/>
        <v>0</v>
      </c>
      <c r="V102" s="13"/>
      <c r="W102" s="13"/>
    </row>
    <row r="103" spans="1:23" x14ac:dyDescent="0.2">
      <c r="A103" s="1">
        <v>22</v>
      </c>
      <c r="B103" s="9"/>
      <c r="C103" s="9"/>
      <c r="D103" s="9"/>
      <c r="E103" s="9"/>
      <c r="F103" s="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1">
        <f t="shared" si="6"/>
        <v>0</v>
      </c>
      <c r="V103" s="13"/>
      <c r="W103" s="13"/>
    </row>
    <row r="104" spans="1:23" x14ac:dyDescent="0.2">
      <c r="A104" s="1">
        <v>23</v>
      </c>
      <c r="B104" s="9"/>
      <c r="C104" s="9"/>
      <c r="D104" s="9"/>
      <c r="E104" s="9"/>
      <c r="F104" s="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1">
        <f t="shared" si="6"/>
        <v>0</v>
      </c>
      <c r="V104" s="13"/>
      <c r="W104" s="13"/>
    </row>
    <row r="105" spans="1:23" x14ac:dyDescent="0.2">
      <c r="A105" s="1">
        <v>24</v>
      </c>
      <c r="B105" s="9"/>
      <c r="C105" s="9"/>
      <c r="D105" s="9"/>
      <c r="E105" s="9"/>
      <c r="F105" s="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1">
        <f t="shared" si="6"/>
        <v>0</v>
      </c>
      <c r="V105" s="13"/>
      <c r="W105" s="13"/>
    </row>
    <row r="106" spans="1:23" x14ac:dyDescent="0.2">
      <c r="A106" s="1">
        <v>25</v>
      </c>
      <c r="B106" s="9"/>
      <c r="C106" s="9"/>
      <c r="D106" s="9"/>
      <c r="E106" s="9"/>
      <c r="F106" s="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1">
        <f t="shared" si="6"/>
        <v>0</v>
      </c>
      <c r="V106" s="13"/>
      <c r="W106" s="13"/>
    </row>
    <row r="107" spans="1:23" x14ac:dyDescent="0.2">
      <c r="A107" s="1">
        <v>26</v>
      </c>
      <c r="B107" s="9"/>
      <c r="C107" s="9"/>
      <c r="D107" s="9"/>
      <c r="E107" s="9"/>
      <c r="F107" s="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1">
        <f t="shared" si="6"/>
        <v>0</v>
      </c>
      <c r="V107" s="13"/>
      <c r="W107" s="13"/>
    </row>
    <row r="108" spans="1:23" x14ac:dyDescent="0.2">
      <c r="A108" s="1">
        <v>27</v>
      </c>
      <c r="B108" s="9"/>
      <c r="C108" s="9"/>
      <c r="D108" s="9"/>
      <c r="E108" s="9"/>
      <c r="F108" s="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1">
        <f t="shared" si="6"/>
        <v>0</v>
      </c>
      <c r="V108" s="13"/>
      <c r="W108" s="13"/>
    </row>
    <row r="109" spans="1:23" x14ac:dyDescent="0.2">
      <c r="A109" s="1">
        <v>28</v>
      </c>
      <c r="B109" s="9"/>
      <c r="C109" s="9"/>
      <c r="D109" s="9"/>
      <c r="E109" s="9"/>
      <c r="F109" s="9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1">
        <f t="shared" si="6"/>
        <v>0</v>
      </c>
      <c r="V109" s="13"/>
      <c r="W109" s="13"/>
    </row>
    <row r="110" spans="1:23" x14ac:dyDescent="0.2">
      <c r="A110" s="1">
        <v>29</v>
      </c>
      <c r="B110" s="9"/>
      <c r="C110" s="9"/>
      <c r="D110" s="9"/>
      <c r="E110" s="9"/>
      <c r="F110" s="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1">
        <f t="shared" si="6"/>
        <v>0</v>
      </c>
      <c r="V110" s="13"/>
      <c r="W110" s="13"/>
    </row>
    <row r="111" spans="1:23" x14ac:dyDescent="0.2">
      <c r="A111" s="1">
        <v>30</v>
      </c>
      <c r="B111" s="9"/>
      <c r="C111" s="9"/>
      <c r="D111" s="9"/>
      <c r="E111" s="9"/>
      <c r="F111" s="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1">
        <f t="shared" si="6"/>
        <v>0</v>
      </c>
      <c r="V111" s="13"/>
      <c r="W111" s="13"/>
    </row>
    <row r="112" spans="1:23" x14ac:dyDescent="0.2">
      <c r="A112" s="1">
        <f>+A111+1</f>
        <v>31</v>
      </c>
      <c r="B112" s="9"/>
      <c r="C112" s="9"/>
      <c r="D112" s="9"/>
      <c r="E112" s="9"/>
      <c r="F112" s="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1">
        <f t="shared" si="6"/>
        <v>0</v>
      </c>
      <c r="V112" s="13"/>
      <c r="W112" s="13"/>
    </row>
    <row r="113" spans="1:23" ht="3.95" customHeight="1" x14ac:dyDescent="0.2">
      <c r="A113" s="1"/>
      <c r="B113" s="9"/>
      <c r="C113" s="9"/>
      <c r="D113" s="9"/>
      <c r="E113" s="9"/>
      <c r="F113" s="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1"/>
      <c r="V113" s="13"/>
      <c r="W113" s="13"/>
    </row>
    <row r="114" spans="1:23" x14ac:dyDescent="0.2">
      <c r="A114" s="7" t="s">
        <v>1</v>
      </c>
      <c r="B114" s="10">
        <f>SUM(B82:B112)</f>
        <v>0</v>
      </c>
      <c r="C114" s="10">
        <f t="shared" ref="C114:S114" si="7">SUM(C82:C112)</f>
        <v>0</v>
      </c>
      <c r="D114" s="10">
        <f t="shared" si="7"/>
        <v>0</v>
      </c>
      <c r="E114" s="10">
        <f t="shared" si="7"/>
        <v>0</v>
      </c>
      <c r="F114" s="10">
        <f t="shared" si="7"/>
        <v>0</v>
      </c>
      <c r="G114" s="21">
        <f t="shared" si="7"/>
        <v>0</v>
      </c>
      <c r="H114" s="21">
        <f t="shared" si="7"/>
        <v>0</v>
      </c>
      <c r="I114" s="21">
        <f t="shared" si="7"/>
        <v>0</v>
      </c>
      <c r="J114" s="21">
        <f t="shared" si="7"/>
        <v>0</v>
      </c>
      <c r="K114" s="21">
        <f t="shared" si="7"/>
        <v>0</v>
      </c>
      <c r="L114" s="21">
        <f t="shared" si="7"/>
        <v>0</v>
      </c>
      <c r="M114" s="21">
        <f t="shared" si="7"/>
        <v>0</v>
      </c>
      <c r="N114" s="21">
        <f t="shared" si="7"/>
        <v>0</v>
      </c>
      <c r="O114" s="21">
        <f t="shared" si="7"/>
        <v>0</v>
      </c>
      <c r="P114" s="21">
        <f t="shared" si="7"/>
        <v>0</v>
      </c>
      <c r="Q114" s="21">
        <f t="shared" si="7"/>
        <v>0</v>
      </c>
      <c r="R114" s="21">
        <f t="shared" si="7"/>
        <v>0</v>
      </c>
      <c r="S114" s="21">
        <f t="shared" si="7"/>
        <v>0</v>
      </c>
      <c r="T114" s="13"/>
      <c r="U114" s="21">
        <f>SUM(U82:U113)</f>
        <v>0</v>
      </c>
      <c r="V114" s="13"/>
      <c r="W114" s="13"/>
    </row>
    <row r="115" spans="1:23" x14ac:dyDescent="0.2">
      <c r="A115" s="7"/>
      <c r="B115" s="18">
        <f>+B114*B$9</f>
        <v>0</v>
      </c>
      <c r="C115" s="18">
        <f t="shared" ref="C115:S115" si="8">+C114*C$9</f>
        <v>0</v>
      </c>
      <c r="D115" s="18">
        <f t="shared" si="8"/>
        <v>0</v>
      </c>
      <c r="E115" s="18">
        <f t="shared" si="8"/>
        <v>0</v>
      </c>
      <c r="F115" s="18">
        <f t="shared" si="8"/>
        <v>0</v>
      </c>
      <c r="G115" s="22">
        <f t="shared" si="8"/>
        <v>0</v>
      </c>
      <c r="H115" s="22">
        <f t="shared" si="8"/>
        <v>0</v>
      </c>
      <c r="I115" s="22">
        <f t="shared" si="8"/>
        <v>0</v>
      </c>
      <c r="J115" s="22">
        <f t="shared" si="8"/>
        <v>0</v>
      </c>
      <c r="K115" s="22">
        <f t="shared" si="8"/>
        <v>0</v>
      </c>
      <c r="L115" s="22">
        <f t="shared" si="8"/>
        <v>0</v>
      </c>
      <c r="M115" s="22">
        <f t="shared" si="8"/>
        <v>0</v>
      </c>
      <c r="N115" s="22">
        <f t="shared" si="8"/>
        <v>0</v>
      </c>
      <c r="O115" s="22">
        <f t="shared" si="8"/>
        <v>0</v>
      </c>
      <c r="P115" s="22">
        <f t="shared" si="8"/>
        <v>0</v>
      </c>
      <c r="Q115" s="22">
        <f t="shared" si="8"/>
        <v>0</v>
      </c>
      <c r="R115" s="22">
        <f t="shared" si="8"/>
        <v>0</v>
      </c>
      <c r="S115" s="22">
        <f t="shared" si="8"/>
        <v>0</v>
      </c>
      <c r="T115" s="23"/>
      <c r="U115" s="22">
        <f>SUM(B115:T115)</f>
        <v>0</v>
      </c>
      <c r="V115" s="13"/>
      <c r="W115" s="13"/>
    </row>
    <row r="116" spans="1:23" ht="3.95" customHeight="1" x14ac:dyDescent="0.2">
      <c r="A116" s="7"/>
      <c r="B116" s="10"/>
      <c r="C116" s="10"/>
      <c r="D116" s="10"/>
      <c r="E116" s="10"/>
      <c r="F116" s="10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13"/>
      <c r="U116" s="13"/>
      <c r="V116" s="13"/>
      <c r="W116" s="13"/>
    </row>
    <row r="117" spans="1:23" x14ac:dyDescent="0.2">
      <c r="A117" s="7"/>
      <c r="B117" s="10"/>
      <c r="C117" s="10"/>
      <c r="D117" s="10"/>
      <c r="E117" s="10"/>
      <c r="F117" s="10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13"/>
      <c r="U117" s="13"/>
      <c r="V117" s="13"/>
      <c r="W117" s="13"/>
    </row>
    <row r="118" spans="1:23" x14ac:dyDescent="0.2">
      <c r="A118" s="7"/>
      <c r="B118" s="10"/>
      <c r="C118" s="10"/>
      <c r="D118" s="10"/>
      <c r="E118" s="10"/>
      <c r="F118" s="10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13"/>
      <c r="U118" s="13"/>
      <c r="V118" s="13"/>
      <c r="W118" s="13"/>
    </row>
    <row r="119" spans="1:23" x14ac:dyDescent="0.2">
      <c r="A119" s="7"/>
      <c r="B119" s="10"/>
      <c r="C119" s="10"/>
      <c r="D119" s="10"/>
      <c r="E119" s="10"/>
      <c r="F119" s="10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13"/>
      <c r="U119" s="13"/>
      <c r="V119" s="13"/>
      <c r="W119" s="13"/>
    </row>
    <row r="120" spans="1:23" ht="3.95" customHeight="1" x14ac:dyDescent="0.2"/>
    <row r="121" spans="1:23" x14ac:dyDescent="0.2">
      <c r="A121" s="5"/>
    </row>
    <row r="122" spans="1:23" ht="3.95" customHeight="1" x14ac:dyDescent="0.2">
      <c r="A122" s="3"/>
    </row>
    <row r="123" spans="1:23" x14ac:dyDescent="0.2">
      <c r="A123" s="1"/>
    </row>
    <row r="124" spans="1:23" x14ac:dyDescent="0.2">
      <c r="A124" s="1"/>
    </row>
    <row r="125" spans="1:23" x14ac:dyDescent="0.2">
      <c r="A125" s="1"/>
    </row>
    <row r="126" spans="1:23" x14ac:dyDescent="0.2">
      <c r="A126" s="1"/>
    </row>
    <row r="127" spans="1:23" x14ac:dyDescent="0.2">
      <c r="A127" s="1"/>
    </row>
    <row r="128" spans="1:23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20" x14ac:dyDescent="0.2">
      <c r="A145" s="1"/>
    </row>
    <row r="146" spans="1:20" x14ac:dyDescent="0.2">
      <c r="A146" s="1"/>
    </row>
    <row r="147" spans="1:20" x14ac:dyDescent="0.2">
      <c r="A147" s="1"/>
    </row>
    <row r="148" spans="1:20" x14ac:dyDescent="0.2">
      <c r="A148" s="1"/>
    </row>
    <row r="149" spans="1:20" x14ac:dyDescent="0.2">
      <c r="A149" s="1"/>
    </row>
    <row r="150" spans="1:20" x14ac:dyDescent="0.2">
      <c r="A150" s="1"/>
    </row>
    <row r="151" spans="1:20" x14ac:dyDescent="0.2">
      <c r="A151" s="1"/>
    </row>
    <row r="152" spans="1:20" x14ac:dyDescent="0.2">
      <c r="A152" s="1"/>
    </row>
    <row r="153" spans="1:20" x14ac:dyDescent="0.2">
      <c r="A153" s="5"/>
    </row>
    <row r="154" spans="1:20" ht="3.95" customHeight="1" x14ac:dyDescent="0.2"/>
    <row r="155" spans="1:20" x14ac:dyDescent="0.2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3.95" customHeight="1" x14ac:dyDescent="0.2"/>
  </sheetData>
  <printOptions gridLines="1"/>
  <pageMargins left="1.25" right="0" top="0.75" bottom="0.35" header="0" footer="0"/>
  <pageSetup scale="155" orientation="portrait" r:id="rId1"/>
  <headerFooter>
    <oddFooter>&amp;L&amp;Z&amp;F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0"/>
  <sheetViews>
    <sheetView workbookViewId="0">
      <pane xSplit="15" ySplit="8" topLeftCell="P53" activePane="bottomRight" state="frozen"/>
      <selection pane="topRight" activeCell="P1" sqref="P1"/>
      <selection pane="bottomLeft" activeCell="A6" sqref="A6"/>
      <selection pane="bottomRight" sqref="A1:C4"/>
    </sheetView>
  </sheetViews>
  <sheetFormatPr defaultColWidth="9.140625" defaultRowHeight="11.25" x14ac:dyDescent="0.2"/>
  <cols>
    <col min="1" max="1" width="4.85546875" style="2" customWidth="1"/>
    <col min="2" max="19" width="10" style="2" customWidth="1"/>
    <col min="20" max="20" width="0.42578125" style="2" customWidth="1"/>
    <col min="21" max="21" width="9.140625" style="2"/>
    <col min="22" max="22" width="0.42578125" style="2" customWidth="1"/>
    <col min="23" max="16384" width="9.140625" style="2"/>
  </cols>
  <sheetData>
    <row r="1" spans="1:23" x14ac:dyDescent="0.2">
      <c r="A1" s="28" t="s">
        <v>34</v>
      </c>
      <c r="B1" s="29"/>
      <c r="C1" s="29"/>
      <c r="Q1" s="5" t="s">
        <v>7</v>
      </c>
    </row>
    <row r="2" spans="1:23" x14ac:dyDescent="0.2">
      <c r="A2" s="28" t="s">
        <v>35</v>
      </c>
      <c r="B2" s="29"/>
      <c r="C2" s="29"/>
      <c r="Q2" s="5"/>
    </row>
    <row r="3" spans="1:23" x14ac:dyDescent="0.2">
      <c r="A3" s="28" t="s">
        <v>36</v>
      </c>
      <c r="B3" s="29"/>
      <c r="C3" s="29"/>
      <c r="Q3" s="5"/>
    </row>
    <row r="4" spans="1:23" x14ac:dyDescent="0.2">
      <c r="A4" s="28" t="s">
        <v>37</v>
      </c>
      <c r="B4" s="29"/>
      <c r="C4" s="29"/>
      <c r="Q4" s="5"/>
    </row>
    <row r="5" spans="1:23" ht="3.95" customHeight="1" x14ac:dyDescent="0.2"/>
    <row r="6" spans="1:23" ht="11.25" customHeight="1" x14ac:dyDescent="0.2">
      <c r="A6" s="27" t="s">
        <v>33</v>
      </c>
      <c r="B6" s="15"/>
      <c r="C6" s="15"/>
      <c r="D6" s="16"/>
      <c r="E6" s="12"/>
      <c r="F6" s="12"/>
      <c r="G6" s="15"/>
      <c r="H6" s="15"/>
      <c r="I6" s="15"/>
      <c r="J6" s="15"/>
      <c r="K6" s="16"/>
      <c r="L6" s="12"/>
      <c r="M6" s="14"/>
      <c r="N6" s="14"/>
      <c r="O6" s="15"/>
      <c r="P6" s="15"/>
      <c r="Q6" s="15"/>
      <c r="R6" s="15"/>
      <c r="S6" s="15"/>
    </row>
    <row r="7" spans="1:23" ht="33.75" x14ac:dyDescent="0.2">
      <c r="A7" s="6" t="s">
        <v>0</v>
      </c>
      <c r="B7" s="17" t="s">
        <v>8</v>
      </c>
      <c r="C7" s="17" t="s">
        <v>9</v>
      </c>
      <c r="D7" s="17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7" t="s">
        <v>15</v>
      </c>
      <c r="J7" s="17" t="s">
        <v>16</v>
      </c>
      <c r="K7" s="17" t="s">
        <v>17</v>
      </c>
      <c r="L7" s="12" t="s">
        <v>18</v>
      </c>
      <c r="M7" s="12" t="s">
        <v>19</v>
      </c>
      <c r="N7" s="12" t="s">
        <v>20</v>
      </c>
      <c r="O7" s="12" t="s">
        <v>21</v>
      </c>
      <c r="P7" s="12" t="s">
        <v>22</v>
      </c>
      <c r="Q7" s="12" t="s">
        <v>23</v>
      </c>
      <c r="R7" s="12" t="s">
        <v>24</v>
      </c>
      <c r="S7" s="12" t="s">
        <v>25</v>
      </c>
    </row>
    <row r="8" spans="1:23" x14ac:dyDescent="0.2">
      <c r="A8" s="6"/>
      <c r="B8" s="11">
        <v>32.5</v>
      </c>
      <c r="C8" s="11">
        <v>41.25</v>
      </c>
      <c r="D8" s="11">
        <v>52</v>
      </c>
      <c r="E8" s="11">
        <v>156</v>
      </c>
      <c r="F8" s="11">
        <v>312</v>
      </c>
      <c r="G8" s="11">
        <v>32.5</v>
      </c>
      <c r="H8" s="11">
        <v>9.9</v>
      </c>
      <c r="I8" s="11">
        <v>140</v>
      </c>
      <c r="J8" s="11">
        <v>117</v>
      </c>
      <c r="K8" s="11">
        <v>41.6</v>
      </c>
      <c r="L8" s="11">
        <v>26</v>
      </c>
      <c r="M8" s="11">
        <v>45.5</v>
      </c>
      <c r="N8" s="8">
        <v>60</v>
      </c>
      <c r="O8" s="8">
        <v>39</v>
      </c>
      <c r="P8" s="8">
        <v>18.7</v>
      </c>
      <c r="Q8" s="8">
        <v>9.35</v>
      </c>
      <c r="R8" s="8">
        <v>39</v>
      </c>
      <c r="S8" s="8">
        <v>195</v>
      </c>
    </row>
    <row r="9" spans="1:23" x14ac:dyDescent="0.2">
      <c r="A9" s="19" t="s">
        <v>30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  <c r="O9" s="8"/>
      <c r="P9" s="8"/>
      <c r="Q9" s="8"/>
      <c r="R9" s="8"/>
      <c r="S9" s="8"/>
    </row>
    <row r="10" spans="1:23" x14ac:dyDescent="0.2">
      <c r="A10" s="1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1">
        <f>SUM(B10:S10)</f>
        <v>0</v>
      </c>
      <c r="V10" s="13"/>
      <c r="W10" s="13"/>
    </row>
    <row r="11" spans="1:23" x14ac:dyDescent="0.2">
      <c r="A11" s="1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1">
        <f t="shared" ref="U11:U40" si="0">SUM(B11:S11)</f>
        <v>0</v>
      </c>
      <c r="V11" s="13"/>
      <c r="W11" s="13"/>
    </row>
    <row r="12" spans="1:23" x14ac:dyDescent="0.2">
      <c r="A12" s="1">
        <v>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1">
        <f t="shared" si="0"/>
        <v>0</v>
      </c>
      <c r="V12" s="13"/>
      <c r="W12" s="13"/>
    </row>
    <row r="13" spans="1:23" x14ac:dyDescent="0.2">
      <c r="A13" s="1">
        <v>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1">
        <f t="shared" si="0"/>
        <v>0</v>
      </c>
      <c r="V13" s="13"/>
      <c r="W13" s="13"/>
    </row>
    <row r="14" spans="1:23" x14ac:dyDescent="0.2">
      <c r="A14" s="1">
        <v>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1">
        <f t="shared" si="0"/>
        <v>0</v>
      </c>
      <c r="V14" s="13"/>
      <c r="W14" s="13"/>
    </row>
    <row r="15" spans="1:23" x14ac:dyDescent="0.2">
      <c r="A15" s="1">
        <v>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1">
        <f t="shared" si="0"/>
        <v>0</v>
      </c>
      <c r="V15" s="13"/>
      <c r="W15" s="13"/>
    </row>
    <row r="16" spans="1:23" x14ac:dyDescent="0.2">
      <c r="A16" s="1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1">
        <f t="shared" si="0"/>
        <v>0</v>
      </c>
      <c r="V16" s="13"/>
      <c r="W16" s="13"/>
    </row>
    <row r="17" spans="1:23" x14ac:dyDescent="0.2">
      <c r="A17" s="1">
        <v>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1">
        <f t="shared" si="0"/>
        <v>0</v>
      </c>
      <c r="V17" s="13"/>
      <c r="W17" s="13"/>
    </row>
    <row r="18" spans="1:23" x14ac:dyDescent="0.2">
      <c r="A18" s="1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1">
        <f t="shared" si="0"/>
        <v>0</v>
      </c>
      <c r="V18" s="13"/>
      <c r="W18" s="13"/>
    </row>
    <row r="19" spans="1:23" x14ac:dyDescent="0.2">
      <c r="A19" s="1">
        <v>10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1">
        <f t="shared" si="0"/>
        <v>0</v>
      </c>
      <c r="V19" s="13"/>
      <c r="W19" s="13"/>
    </row>
    <row r="20" spans="1:23" x14ac:dyDescent="0.2">
      <c r="A20" s="1">
        <v>11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1">
        <f t="shared" si="0"/>
        <v>0</v>
      </c>
      <c r="V20" s="13"/>
      <c r="W20" s="13"/>
    </row>
    <row r="21" spans="1:23" x14ac:dyDescent="0.2">
      <c r="A21" s="1">
        <v>12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>
        <f t="shared" si="0"/>
        <v>0</v>
      </c>
      <c r="V21" s="13"/>
      <c r="W21" s="13"/>
    </row>
    <row r="22" spans="1:23" x14ac:dyDescent="0.2">
      <c r="A22" s="1">
        <v>13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>
        <f t="shared" si="0"/>
        <v>0</v>
      </c>
      <c r="V22" s="13"/>
      <c r="W22" s="13"/>
    </row>
    <row r="23" spans="1:23" x14ac:dyDescent="0.2">
      <c r="A23" s="1">
        <v>14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>
        <f t="shared" si="0"/>
        <v>0</v>
      </c>
      <c r="V23" s="13"/>
      <c r="W23" s="13"/>
    </row>
    <row r="24" spans="1:23" x14ac:dyDescent="0.2">
      <c r="A24" s="1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>
        <f t="shared" si="0"/>
        <v>0</v>
      </c>
      <c r="V24" s="13"/>
      <c r="W24" s="13"/>
    </row>
    <row r="25" spans="1:23" x14ac:dyDescent="0.2">
      <c r="A25" s="1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>
        <f t="shared" si="0"/>
        <v>0</v>
      </c>
      <c r="V25" s="13"/>
      <c r="W25" s="13"/>
    </row>
    <row r="26" spans="1:23" x14ac:dyDescent="0.2">
      <c r="A26" s="1">
        <v>17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1">
        <f t="shared" si="0"/>
        <v>0</v>
      </c>
      <c r="V26" s="13"/>
      <c r="W26" s="13"/>
    </row>
    <row r="27" spans="1:23" x14ac:dyDescent="0.2">
      <c r="A27" s="1">
        <v>18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>
        <f t="shared" si="0"/>
        <v>0</v>
      </c>
      <c r="V27" s="13"/>
      <c r="W27" s="13"/>
    </row>
    <row r="28" spans="1:23" x14ac:dyDescent="0.2">
      <c r="A28" s="1">
        <v>19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>
        <f t="shared" si="0"/>
        <v>0</v>
      </c>
      <c r="V28" s="13"/>
      <c r="W28" s="13"/>
    </row>
    <row r="29" spans="1:23" x14ac:dyDescent="0.2">
      <c r="A29" s="1">
        <v>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>
        <f t="shared" si="0"/>
        <v>0</v>
      </c>
      <c r="V29" s="13"/>
      <c r="W29" s="13"/>
    </row>
    <row r="30" spans="1:23" x14ac:dyDescent="0.2">
      <c r="A30" s="1">
        <v>21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>
        <f t="shared" si="0"/>
        <v>0</v>
      </c>
      <c r="V30" s="13"/>
      <c r="W30" s="13"/>
    </row>
    <row r="31" spans="1:23" x14ac:dyDescent="0.2">
      <c r="A31" s="1">
        <v>22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>
        <f t="shared" si="0"/>
        <v>0</v>
      </c>
      <c r="V31" s="13"/>
      <c r="W31" s="13"/>
    </row>
    <row r="32" spans="1:23" x14ac:dyDescent="0.2">
      <c r="A32" s="1">
        <v>23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>
        <f t="shared" si="0"/>
        <v>0</v>
      </c>
      <c r="V32" s="13"/>
      <c r="W32" s="13"/>
    </row>
    <row r="33" spans="1:23" x14ac:dyDescent="0.2">
      <c r="A33" s="1">
        <v>24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>
        <f t="shared" si="0"/>
        <v>0</v>
      </c>
      <c r="V33" s="13"/>
      <c r="W33" s="13"/>
    </row>
    <row r="34" spans="1:23" x14ac:dyDescent="0.2">
      <c r="A34" s="1">
        <v>25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>
        <f t="shared" si="0"/>
        <v>0</v>
      </c>
      <c r="V34" s="13"/>
      <c r="W34" s="13"/>
    </row>
    <row r="35" spans="1:23" x14ac:dyDescent="0.2">
      <c r="A35" s="1">
        <v>26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1">
        <f t="shared" si="0"/>
        <v>0</v>
      </c>
      <c r="V35" s="13"/>
      <c r="W35" s="13"/>
    </row>
    <row r="36" spans="1:23" x14ac:dyDescent="0.2">
      <c r="A36" s="1">
        <v>27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>
        <f t="shared" si="0"/>
        <v>0</v>
      </c>
      <c r="V36" s="13"/>
      <c r="W36" s="13"/>
    </row>
    <row r="37" spans="1:23" x14ac:dyDescent="0.2">
      <c r="A37" s="1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1">
        <f t="shared" si="0"/>
        <v>0</v>
      </c>
      <c r="V37" s="13"/>
      <c r="W37" s="13"/>
    </row>
    <row r="38" spans="1:23" x14ac:dyDescent="0.2">
      <c r="A38" s="1">
        <v>29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1">
        <f t="shared" si="0"/>
        <v>0</v>
      </c>
      <c r="V38" s="13"/>
      <c r="W38" s="13"/>
    </row>
    <row r="39" spans="1:23" x14ac:dyDescent="0.2">
      <c r="A39" s="1">
        <v>30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1">
        <f t="shared" si="0"/>
        <v>0</v>
      </c>
      <c r="V39" s="13"/>
      <c r="W39" s="13"/>
    </row>
    <row r="40" spans="1:23" x14ac:dyDescent="0.2">
      <c r="A40" s="1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>
        <f t="shared" si="0"/>
        <v>0</v>
      </c>
      <c r="V40" s="13"/>
      <c r="W40" s="13"/>
    </row>
    <row r="41" spans="1:23" ht="3.95" customHeight="1" x14ac:dyDescent="0.2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1"/>
      <c r="V41" s="13"/>
      <c r="W41" s="13"/>
    </row>
    <row r="42" spans="1:23" x14ac:dyDescent="0.2">
      <c r="A42" s="5" t="s">
        <v>1</v>
      </c>
      <c r="B42" s="21">
        <f>SUM(B10:B40)</f>
        <v>0</v>
      </c>
      <c r="C42" s="21">
        <f t="shared" ref="C42:S42" si="1">SUM(C10:C40)</f>
        <v>0</v>
      </c>
      <c r="D42" s="21">
        <f t="shared" si="1"/>
        <v>0</v>
      </c>
      <c r="E42" s="21">
        <f t="shared" si="1"/>
        <v>0</v>
      </c>
      <c r="F42" s="21">
        <f t="shared" si="1"/>
        <v>0</v>
      </c>
      <c r="G42" s="21">
        <f t="shared" si="1"/>
        <v>0</v>
      </c>
      <c r="H42" s="21">
        <f t="shared" si="1"/>
        <v>0</v>
      </c>
      <c r="I42" s="21">
        <f t="shared" si="1"/>
        <v>0</v>
      </c>
      <c r="J42" s="21">
        <f t="shared" si="1"/>
        <v>0</v>
      </c>
      <c r="K42" s="21">
        <f t="shared" si="1"/>
        <v>0</v>
      </c>
      <c r="L42" s="21">
        <f t="shared" si="1"/>
        <v>0</v>
      </c>
      <c r="M42" s="21">
        <f t="shared" si="1"/>
        <v>0</v>
      </c>
      <c r="N42" s="21">
        <f t="shared" si="1"/>
        <v>0</v>
      </c>
      <c r="O42" s="21">
        <f t="shared" si="1"/>
        <v>0</v>
      </c>
      <c r="P42" s="21">
        <f t="shared" si="1"/>
        <v>0</v>
      </c>
      <c r="Q42" s="21">
        <f t="shared" si="1"/>
        <v>0</v>
      </c>
      <c r="R42" s="21">
        <f t="shared" si="1"/>
        <v>0</v>
      </c>
      <c r="S42" s="21">
        <f t="shared" si="1"/>
        <v>0</v>
      </c>
      <c r="T42" s="13"/>
      <c r="U42" s="21">
        <f>SUM(U10:U40)</f>
        <v>0</v>
      </c>
      <c r="V42" s="13"/>
      <c r="W42" s="13"/>
    </row>
    <row r="43" spans="1:23" x14ac:dyDescent="0.2">
      <c r="A43" s="5"/>
      <c r="B43" s="22">
        <f>+B42*B$8</f>
        <v>0</v>
      </c>
      <c r="C43" s="18">
        <f t="shared" ref="C43:S43" si="2">+C42*C$8</f>
        <v>0</v>
      </c>
      <c r="D43" s="18">
        <f t="shared" si="2"/>
        <v>0</v>
      </c>
      <c r="E43" s="18">
        <f t="shared" si="2"/>
        <v>0</v>
      </c>
      <c r="F43" s="18">
        <f t="shared" si="2"/>
        <v>0</v>
      </c>
      <c r="G43" s="22">
        <f t="shared" si="2"/>
        <v>0</v>
      </c>
      <c r="H43" s="22">
        <f t="shared" si="2"/>
        <v>0</v>
      </c>
      <c r="I43" s="22">
        <f t="shared" si="2"/>
        <v>0</v>
      </c>
      <c r="J43" s="22">
        <f t="shared" si="2"/>
        <v>0</v>
      </c>
      <c r="K43" s="22">
        <f t="shared" si="2"/>
        <v>0</v>
      </c>
      <c r="L43" s="22">
        <f t="shared" si="2"/>
        <v>0</v>
      </c>
      <c r="M43" s="22">
        <f t="shared" si="2"/>
        <v>0</v>
      </c>
      <c r="N43" s="22">
        <f t="shared" si="2"/>
        <v>0</v>
      </c>
      <c r="O43" s="22">
        <f t="shared" si="2"/>
        <v>0</v>
      </c>
      <c r="P43" s="22">
        <f t="shared" si="2"/>
        <v>0</v>
      </c>
      <c r="Q43" s="22">
        <f t="shared" si="2"/>
        <v>0</v>
      </c>
      <c r="R43" s="22">
        <f t="shared" si="2"/>
        <v>0</v>
      </c>
      <c r="S43" s="22">
        <f t="shared" si="2"/>
        <v>0</v>
      </c>
      <c r="T43" s="23"/>
      <c r="U43" s="22">
        <f>SUM(B43:T43)</f>
        <v>0</v>
      </c>
      <c r="V43" s="13"/>
      <c r="W43" s="13"/>
    </row>
    <row r="44" spans="1:23" ht="3.95" customHeight="1" x14ac:dyDescent="0.2"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1"/>
      <c r="V44" s="13"/>
      <c r="W44" s="13"/>
    </row>
    <row r="45" spans="1:23" x14ac:dyDescent="0.2">
      <c r="A45" s="20" t="s">
        <v>31</v>
      </c>
      <c r="B45" s="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1"/>
      <c r="V45" s="13"/>
      <c r="W45" s="13"/>
    </row>
    <row r="46" spans="1:23" x14ac:dyDescent="0.2">
      <c r="A46" s="1">
        <v>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1">
        <f>SUM(B46:S46)</f>
        <v>0</v>
      </c>
      <c r="V46" s="13"/>
      <c r="W46" s="13"/>
    </row>
    <row r="47" spans="1:23" x14ac:dyDescent="0.2">
      <c r="A47" s="1">
        <v>2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1">
        <f t="shared" ref="U47:U76" si="3">SUM(B47:S47)</f>
        <v>0</v>
      </c>
      <c r="V47" s="13"/>
      <c r="W47" s="13"/>
    </row>
    <row r="48" spans="1:23" x14ac:dyDescent="0.2">
      <c r="A48" s="1">
        <v>3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1">
        <f t="shared" si="3"/>
        <v>0</v>
      </c>
      <c r="V48" s="13"/>
      <c r="W48" s="13"/>
    </row>
    <row r="49" spans="1:23" x14ac:dyDescent="0.2">
      <c r="A49" s="1">
        <v>4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1">
        <f t="shared" si="3"/>
        <v>0</v>
      </c>
      <c r="V49" s="13"/>
      <c r="W49" s="13"/>
    </row>
    <row r="50" spans="1:23" x14ac:dyDescent="0.2">
      <c r="A50" s="1">
        <v>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1">
        <f t="shared" si="3"/>
        <v>0</v>
      </c>
      <c r="V50" s="13"/>
      <c r="W50" s="13"/>
    </row>
    <row r="51" spans="1:23" x14ac:dyDescent="0.2">
      <c r="A51" s="1">
        <v>6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1">
        <f t="shared" si="3"/>
        <v>0</v>
      </c>
      <c r="V51" s="13"/>
      <c r="W51" s="13"/>
    </row>
    <row r="52" spans="1:23" x14ac:dyDescent="0.2">
      <c r="A52" s="1">
        <v>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1">
        <f t="shared" si="3"/>
        <v>0</v>
      </c>
      <c r="V52" s="13"/>
      <c r="W52" s="13"/>
    </row>
    <row r="53" spans="1:23" x14ac:dyDescent="0.2">
      <c r="A53" s="1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1">
        <f t="shared" si="3"/>
        <v>0</v>
      </c>
      <c r="V53" s="13"/>
      <c r="W53" s="13"/>
    </row>
    <row r="54" spans="1:23" x14ac:dyDescent="0.2">
      <c r="A54" s="1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1">
        <f t="shared" si="3"/>
        <v>0</v>
      </c>
      <c r="V54" s="13"/>
      <c r="W54" s="13"/>
    </row>
    <row r="55" spans="1:23" x14ac:dyDescent="0.2">
      <c r="A55" s="1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1">
        <f t="shared" si="3"/>
        <v>0</v>
      </c>
      <c r="V55" s="13"/>
      <c r="W55" s="13"/>
    </row>
    <row r="56" spans="1:23" x14ac:dyDescent="0.2">
      <c r="A56" s="1">
        <v>11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1">
        <f t="shared" si="3"/>
        <v>0</v>
      </c>
      <c r="V56" s="13"/>
      <c r="W56" s="13"/>
    </row>
    <row r="57" spans="1:23" x14ac:dyDescent="0.2">
      <c r="A57" s="1">
        <v>12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1">
        <f t="shared" si="3"/>
        <v>0</v>
      </c>
      <c r="V57" s="13"/>
      <c r="W57" s="13"/>
    </row>
    <row r="58" spans="1:23" x14ac:dyDescent="0.2">
      <c r="A58" s="1">
        <v>13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1">
        <f t="shared" si="3"/>
        <v>0</v>
      </c>
      <c r="V58" s="13"/>
      <c r="W58" s="13"/>
    </row>
    <row r="59" spans="1:23" x14ac:dyDescent="0.2">
      <c r="A59" s="1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1">
        <f t="shared" si="3"/>
        <v>0</v>
      </c>
      <c r="V59" s="13"/>
      <c r="W59" s="13"/>
    </row>
    <row r="60" spans="1:23" x14ac:dyDescent="0.2">
      <c r="A60" s="1">
        <v>15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1">
        <f t="shared" si="3"/>
        <v>0</v>
      </c>
      <c r="V60" s="13"/>
      <c r="W60" s="13"/>
    </row>
    <row r="61" spans="1:23" x14ac:dyDescent="0.2">
      <c r="A61" s="1">
        <v>16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1">
        <f t="shared" si="3"/>
        <v>0</v>
      </c>
      <c r="V61" s="13"/>
      <c r="W61" s="13"/>
    </row>
    <row r="62" spans="1:23" x14ac:dyDescent="0.2">
      <c r="A62" s="1">
        <v>17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1">
        <f t="shared" si="3"/>
        <v>0</v>
      </c>
      <c r="V62" s="13"/>
      <c r="W62" s="13"/>
    </row>
    <row r="63" spans="1:23" x14ac:dyDescent="0.2">
      <c r="A63" s="1">
        <v>18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1">
        <f t="shared" si="3"/>
        <v>0</v>
      </c>
      <c r="V63" s="13"/>
      <c r="W63" s="13"/>
    </row>
    <row r="64" spans="1:23" x14ac:dyDescent="0.2">
      <c r="A64" s="1">
        <v>19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1">
        <f t="shared" si="3"/>
        <v>0</v>
      </c>
      <c r="V64" s="13"/>
      <c r="W64" s="13"/>
    </row>
    <row r="65" spans="1:23" x14ac:dyDescent="0.2">
      <c r="A65" s="1">
        <v>20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1">
        <f t="shared" si="3"/>
        <v>0</v>
      </c>
      <c r="V65" s="13"/>
      <c r="W65" s="13"/>
    </row>
    <row r="66" spans="1:23" x14ac:dyDescent="0.2">
      <c r="A66" s="1">
        <v>21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1">
        <f t="shared" si="3"/>
        <v>0</v>
      </c>
      <c r="V66" s="13"/>
      <c r="W66" s="13"/>
    </row>
    <row r="67" spans="1:23" x14ac:dyDescent="0.2">
      <c r="A67" s="1">
        <v>22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1">
        <f t="shared" si="3"/>
        <v>0</v>
      </c>
      <c r="V67" s="13"/>
      <c r="W67" s="13"/>
    </row>
    <row r="68" spans="1:23" x14ac:dyDescent="0.2">
      <c r="A68" s="1">
        <v>23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1">
        <f t="shared" si="3"/>
        <v>0</v>
      </c>
      <c r="V68" s="13"/>
      <c r="W68" s="13"/>
    </row>
    <row r="69" spans="1:23" x14ac:dyDescent="0.2">
      <c r="A69" s="1">
        <v>24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1">
        <f t="shared" si="3"/>
        <v>0</v>
      </c>
      <c r="V69" s="13"/>
      <c r="W69" s="13"/>
    </row>
    <row r="70" spans="1:23" x14ac:dyDescent="0.2">
      <c r="A70" s="1">
        <v>25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1">
        <f t="shared" si="3"/>
        <v>0</v>
      </c>
      <c r="V70" s="13"/>
      <c r="W70" s="13"/>
    </row>
    <row r="71" spans="1:23" x14ac:dyDescent="0.2">
      <c r="A71" s="1">
        <v>26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1">
        <f t="shared" si="3"/>
        <v>0</v>
      </c>
      <c r="V71" s="13"/>
      <c r="W71" s="13"/>
    </row>
    <row r="72" spans="1:23" x14ac:dyDescent="0.2">
      <c r="A72" s="1">
        <v>27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1">
        <f t="shared" si="3"/>
        <v>0</v>
      </c>
      <c r="V72" s="13"/>
      <c r="W72" s="13"/>
    </row>
    <row r="73" spans="1:23" x14ac:dyDescent="0.2">
      <c r="A73" s="1">
        <v>28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1">
        <f t="shared" si="3"/>
        <v>0</v>
      </c>
      <c r="V73" s="13"/>
      <c r="W73" s="13"/>
    </row>
    <row r="74" spans="1:23" x14ac:dyDescent="0.2">
      <c r="A74" s="1">
        <v>29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1">
        <f t="shared" si="3"/>
        <v>0</v>
      </c>
      <c r="V74" s="13"/>
      <c r="W74" s="13"/>
    </row>
    <row r="75" spans="1:23" x14ac:dyDescent="0.2">
      <c r="A75" s="1">
        <v>30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1">
        <f t="shared" si="3"/>
        <v>0</v>
      </c>
      <c r="V75" s="13"/>
      <c r="W75" s="13"/>
    </row>
    <row r="76" spans="1:23" x14ac:dyDescent="0.2">
      <c r="A76" s="1">
        <v>31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1">
        <f t="shared" si="3"/>
        <v>0</v>
      </c>
      <c r="V76" s="13"/>
      <c r="W76" s="13"/>
    </row>
    <row r="77" spans="1:23" ht="3.95" customHeight="1" x14ac:dyDescent="0.2">
      <c r="A77" s="1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">
      <c r="A78" s="5" t="s">
        <v>1</v>
      </c>
      <c r="B78" s="10">
        <f>SUM(B46:B77)</f>
        <v>0</v>
      </c>
      <c r="C78" s="10">
        <f t="shared" ref="C78:S78" si="4">SUM(C46:C77)</f>
        <v>0</v>
      </c>
      <c r="D78" s="10">
        <f t="shared" si="4"/>
        <v>0</v>
      </c>
      <c r="E78" s="10">
        <f t="shared" si="4"/>
        <v>0</v>
      </c>
      <c r="F78" s="10">
        <f t="shared" si="4"/>
        <v>0</v>
      </c>
      <c r="G78" s="21">
        <f t="shared" si="4"/>
        <v>0</v>
      </c>
      <c r="H78" s="21">
        <f t="shared" si="4"/>
        <v>0</v>
      </c>
      <c r="I78" s="21">
        <f t="shared" si="4"/>
        <v>0</v>
      </c>
      <c r="J78" s="21">
        <f t="shared" si="4"/>
        <v>0</v>
      </c>
      <c r="K78" s="21">
        <f t="shared" si="4"/>
        <v>0</v>
      </c>
      <c r="L78" s="21">
        <f t="shared" si="4"/>
        <v>0</v>
      </c>
      <c r="M78" s="21">
        <f t="shared" si="4"/>
        <v>0</v>
      </c>
      <c r="N78" s="21">
        <f t="shared" si="4"/>
        <v>0</v>
      </c>
      <c r="O78" s="21">
        <f t="shared" si="4"/>
        <v>0</v>
      </c>
      <c r="P78" s="21">
        <f t="shared" si="4"/>
        <v>0</v>
      </c>
      <c r="Q78" s="21">
        <f t="shared" si="4"/>
        <v>0</v>
      </c>
      <c r="R78" s="21">
        <f t="shared" si="4"/>
        <v>0</v>
      </c>
      <c r="S78" s="21">
        <f t="shared" si="4"/>
        <v>0</v>
      </c>
      <c r="T78" s="13"/>
      <c r="U78" s="21">
        <f>SUM(U46:U77)</f>
        <v>0</v>
      </c>
      <c r="V78" s="13"/>
      <c r="W78" s="13"/>
    </row>
    <row r="79" spans="1:23" x14ac:dyDescent="0.2">
      <c r="A79" s="5"/>
      <c r="B79" s="18">
        <f>+B78*B$8</f>
        <v>0</v>
      </c>
      <c r="C79" s="18">
        <f t="shared" ref="C79:S79" si="5">+C78*C$8</f>
        <v>0</v>
      </c>
      <c r="D79" s="18">
        <f t="shared" si="5"/>
        <v>0</v>
      </c>
      <c r="E79" s="18">
        <f t="shared" si="5"/>
        <v>0</v>
      </c>
      <c r="F79" s="18">
        <f t="shared" si="5"/>
        <v>0</v>
      </c>
      <c r="G79" s="22">
        <f t="shared" si="5"/>
        <v>0</v>
      </c>
      <c r="H79" s="22">
        <f t="shared" si="5"/>
        <v>0</v>
      </c>
      <c r="I79" s="22">
        <f t="shared" si="5"/>
        <v>0</v>
      </c>
      <c r="J79" s="22">
        <f t="shared" si="5"/>
        <v>0</v>
      </c>
      <c r="K79" s="22">
        <f t="shared" si="5"/>
        <v>0</v>
      </c>
      <c r="L79" s="22">
        <f t="shared" si="5"/>
        <v>0</v>
      </c>
      <c r="M79" s="22">
        <f t="shared" si="5"/>
        <v>0</v>
      </c>
      <c r="N79" s="22">
        <f t="shared" si="5"/>
        <v>0</v>
      </c>
      <c r="O79" s="22">
        <f t="shared" si="5"/>
        <v>0</v>
      </c>
      <c r="P79" s="22">
        <f t="shared" si="5"/>
        <v>0</v>
      </c>
      <c r="Q79" s="22">
        <f t="shared" si="5"/>
        <v>0</v>
      </c>
      <c r="R79" s="22">
        <f t="shared" si="5"/>
        <v>0</v>
      </c>
      <c r="S79" s="22">
        <f t="shared" si="5"/>
        <v>0</v>
      </c>
      <c r="T79" s="23"/>
      <c r="U79" s="22">
        <f>SUM(B79:T79)</f>
        <v>0</v>
      </c>
      <c r="V79" s="13"/>
      <c r="W79" s="13"/>
    </row>
    <row r="80" spans="1:23" ht="3.95" customHeight="1" x14ac:dyDescent="0.2"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">
      <c r="A81" s="20" t="s">
        <v>32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x14ac:dyDescent="0.2">
      <c r="A82" s="1">
        <v>1</v>
      </c>
      <c r="B82" s="9"/>
      <c r="C82" s="9"/>
      <c r="D82" s="9"/>
      <c r="E82" s="9"/>
      <c r="F82" s="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1">
        <f>SUM(B82:S82)</f>
        <v>0</v>
      </c>
      <c r="V82" s="13"/>
      <c r="W82" s="13"/>
    </row>
    <row r="83" spans="1:23" x14ac:dyDescent="0.2">
      <c r="A83" s="1">
        <v>2</v>
      </c>
      <c r="B83" s="9"/>
      <c r="C83" s="9"/>
      <c r="D83" s="9"/>
      <c r="E83" s="9"/>
      <c r="F83" s="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1">
        <f t="shared" ref="U83:U112" si="6">SUM(B83:S83)</f>
        <v>0</v>
      </c>
      <c r="V83" s="13"/>
      <c r="W83" s="13"/>
    </row>
    <row r="84" spans="1:23" x14ac:dyDescent="0.2">
      <c r="A84" s="1">
        <v>3</v>
      </c>
      <c r="B84" s="9"/>
      <c r="C84" s="9"/>
      <c r="D84" s="9"/>
      <c r="E84" s="9"/>
      <c r="F84" s="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1">
        <f t="shared" si="6"/>
        <v>0</v>
      </c>
      <c r="V84" s="13"/>
      <c r="W84" s="13"/>
    </row>
    <row r="85" spans="1:23" x14ac:dyDescent="0.2">
      <c r="A85" s="1">
        <v>4</v>
      </c>
      <c r="B85" s="9"/>
      <c r="C85" s="9"/>
      <c r="D85" s="9"/>
      <c r="E85" s="9"/>
      <c r="F85" s="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1">
        <f t="shared" si="6"/>
        <v>0</v>
      </c>
      <c r="V85" s="13"/>
      <c r="W85" s="13"/>
    </row>
    <row r="86" spans="1:23" x14ac:dyDescent="0.2">
      <c r="A86" s="1">
        <v>5</v>
      </c>
      <c r="B86" s="9"/>
      <c r="C86" s="9"/>
      <c r="D86" s="9"/>
      <c r="E86" s="9"/>
      <c r="F86" s="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1">
        <f t="shared" si="6"/>
        <v>0</v>
      </c>
      <c r="V86" s="13"/>
      <c r="W86" s="13"/>
    </row>
    <row r="87" spans="1:23" x14ac:dyDescent="0.2">
      <c r="A87" s="1">
        <v>6</v>
      </c>
      <c r="B87" s="9"/>
      <c r="C87" s="9"/>
      <c r="D87" s="9"/>
      <c r="E87" s="9"/>
      <c r="F87" s="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1">
        <f t="shared" si="6"/>
        <v>0</v>
      </c>
      <c r="V87" s="13"/>
      <c r="W87" s="13"/>
    </row>
    <row r="88" spans="1:23" x14ac:dyDescent="0.2">
      <c r="A88" s="1">
        <v>7</v>
      </c>
      <c r="B88" s="9"/>
      <c r="C88" s="9"/>
      <c r="D88" s="9"/>
      <c r="E88" s="9"/>
      <c r="F88" s="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1">
        <f t="shared" si="6"/>
        <v>0</v>
      </c>
      <c r="V88" s="13"/>
      <c r="W88" s="13"/>
    </row>
    <row r="89" spans="1:23" x14ac:dyDescent="0.2">
      <c r="A89" s="1">
        <v>8</v>
      </c>
      <c r="B89" s="9"/>
      <c r="C89" s="9"/>
      <c r="D89" s="9"/>
      <c r="E89" s="9"/>
      <c r="F89" s="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1">
        <f t="shared" si="6"/>
        <v>0</v>
      </c>
      <c r="V89" s="13"/>
      <c r="W89" s="13"/>
    </row>
    <row r="90" spans="1:23" x14ac:dyDescent="0.2">
      <c r="A90" s="1">
        <v>9</v>
      </c>
      <c r="B90" s="9"/>
      <c r="C90" s="9"/>
      <c r="D90" s="9"/>
      <c r="E90" s="9"/>
      <c r="F90" s="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1">
        <f t="shared" si="6"/>
        <v>0</v>
      </c>
      <c r="V90" s="13"/>
      <c r="W90" s="13"/>
    </row>
    <row r="91" spans="1:23" x14ac:dyDescent="0.2">
      <c r="A91" s="1">
        <v>10</v>
      </c>
      <c r="B91" s="9"/>
      <c r="C91" s="9"/>
      <c r="D91" s="9"/>
      <c r="E91" s="9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1">
        <f t="shared" si="6"/>
        <v>0</v>
      </c>
      <c r="V91" s="13"/>
      <c r="W91" s="13"/>
    </row>
    <row r="92" spans="1:23" x14ac:dyDescent="0.2">
      <c r="A92" s="1">
        <v>11</v>
      </c>
      <c r="B92" s="9"/>
      <c r="C92" s="9"/>
      <c r="D92" s="9"/>
      <c r="E92" s="9"/>
      <c r="F92" s="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1">
        <f t="shared" si="6"/>
        <v>0</v>
      </c>
      <c r="V92" s="13"/>
      <c r="W92" s="13"/>
    </row>
    <row r="93" spans="1:23" x14ac:dyDescent="0.2">
      <c r="A93" s="1">
        <v>12</v>
      </c>
      <c r="B93" s="9"/>
      <c r="C93" s="9"/>
      <c r="D93" s="9"/>
      <c r="E93" s="9"/>
      <c r="F93" s="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1">
        <f t="shared" si="6"/>
        <v>0</v>
      </c>
      <c r="V93" s="13"/>
      <c r="W93" s="13"/>
    </row>
    <row r="94" spans="1:23" x14ac:dyDescent="0.2">
      <c r="A94" s="1">
        <v>13</v>
      </c>
      <c r="B94" s="9"/>
      <c r="C94" s="9"/>
      <c r="D94" s="9"/>
      <c r="E94" s="9"/>
      <c r="F94" s="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1">
        <f t="shared" si="6"/>
        <v>0</v>
      </c>
      <c r="V94" s="13"/>
      <c r="W94" s="13"/>
    </row>
    <row r="95" spans="1:23" x14ac:dyDescent="0.2">
      <c r="A95" s="1">
        <v>14</v>
      </c>
      <c r="B95" s="9"/>
      <c r="C95" s="9"/>
      <c r="D95" s="9"/>
      <c r="E95" s="9"/>
      <c r="F95" s="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1">
        <f t="shared" si="6"/>
        <v>0</v>
      </c>
      <c r="V95" s="13"/>
      <c r="W95" s="13"/>
    </row>
    <row r="96" spans="1:23" x14ac:dyDescent="0.2">
      <c r="A96" s="1">
        <v>15</v>
      </c>
      <c r="B96" s="9"/>
      <c r="C96" s="9"/>
      <c r="D96" s="9"/>
      <c r="E96" s="9"/>
      <c r="F96" s="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1">
        <f t="shared" si="6"/>
        <v>0</v>
      </c>
      <c r="V96" s="13"/>
      <c r="W96" s="13"/>
    </row>
    <row r="97" spans="1:23" x14ac:dyDescent="0.2">
      <c r="A97" s="1">
        <v>16</v>
      </c>
      <c r="B97" s="9"/>
      <c r="C97" s="9"/>
      <c r="D97" s="9"/>
      <c r="E97" s="9"/>
      <c r="F97" s="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1">
        <f t="shared" si="6"/>
        <v>0</v>
      </c>
      <c r="V97" s="13"/>
      <c r="W97" s="13"/>
    </row>
    <row r="98" spans="1:23" x14ac:dyDescent="0.2">
      <c r="A98" s="1">
        <v>17</v>
      </c>
      <c r="B98" s="9"/>
      <c r="C98" s="9"/>
      <c r="D98" s="9"/>
      <c r="E98" s="9"/>
      <c r="F98" s="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1">
        <f t="shared" si="6"/>
        <v>0</v>
      </c>
      <c r="V98" s="13"/>
      <c r="W98" s="13"/>
    </row>
    <row r="99" spans="1:23" x14ac:dyDescent="0.2">
      <c r="A99" s="1">
        <v>18</v>
      </c>
      <c r="B99" s="9"/>
      <c r="C99" s="9"/>
      <c r="D99" s="9"/>
      <c r="E99" s="9"/>
      <c r="F99" s="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1">
        <f t="shared" si="6"/>
        <v>0</v>
      </c>
      <c r="V99" s="13"/>
      <c r="W99" s="13"/>
    </row>
    <row r="100" spans="1:23" x14ac:dyDescent="0.2">
      <c r="A100" s="1">
        <v>19</v>
      </c>
      <c r="B100" s="9"/>
      <c r="C100" s="9"/>
      <c r="D100" s="9"/>
      <c r="E100" s="9"/>
      <c r="F100" s="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1">
        <f t="shared" si="6"/>
        <v>0</v>
      </c>
      <c r="V100" s="13"/>
      <c r="W100" s="13"/>
    </row>
    <row r="101" spans="1:23" x14ac:dyDescent="0.2">
      <c r="A101" s="1">
        <v>20</v>
      </c>
      <c r="B101" s="9"/>
      <c r="C101" s="9"/>
      <c r="D101" s="9"/>
      <c r="E101" s="9"/>
      <c r="F101" s="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1">
        <f t="shared" si="6"/>
        <v>0</v>
      </c>
      <c r="V101" s="13"/>
      <c r="W101" s="13"/>
    </row>
    <row r="102" spans="1:23" x14ac:dyDescent="0.2">
      <c r="A102" s="1">
        <v>21</v>
      </c>
      <c r="B102" s="9"/>
      <c r="C102" s="9"/>
      <c r="D102" s="9"/>
      <c r="E102" s="9"/>
      <c r="F102" s="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1">
        <f t="shared" si="6"/>
        <v>0</v>
      </c>
      <c r="V102" s="13"/>
      <c r="W102" s="13"/>
    </row>
    <row r="103" spans="1:23" x14ac:dyDescent="0.2">
      <c r="A103" s="1">
        <v>22</v>
      </c>
      <c r="B103" s="9"/>
      <c r="C103" s="9"/>
      <c r="D103" s="9"/>
      <c r="E103" s="9"/>
      <c r="F103" s="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1">
        <f t="shared" si="6"/>
        <v>0</v>
      </c>
      <c r="V103" s="13"/>
      <c r="W103" s="13"/>
    </row>
    <row r="104" spans="1:23" x14ac:dyDescent="0.2">
      <c r="A104" s="1">
        <v>23</v>
      </c>
      <c r="B104" s="9"/>
      <c r="C104" s="9"/>
      <c r="D104" s="9"/>
      <c r="E104" s="9"/>
      <c r="F104" s="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1">
        <f t="shared" si="6"/>
        <v>0</v>
      </c>
      <c r="V104" s="13"/>
      <c r="W104" s="13"/>
    </row>
    <row r="105" spans="1:23" x14ac:dyDescent="0.2">
      <c r="A105" s="1">
        <v>24</v>
      </c>
      <c r="B105" s="9"/>
      <c r="C105" s="9"/>
      <c r="D105" s="9"/>
      <c r="E105" s="9"/>
      <c r="F105" s="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1">
        <f t="shared" si="6"/>
        <v>0</v>
      </c>
      <c r="V105" s="13"/>
      <c r="W105" s="13"/>
    </row>
    <row r="106" spans="1:23" x14ac:dyDescent="0.2">
      <c r="A106" s="1">
        <v>25</v>
      </c>
      <c r="B106" s="9"/>
      <c r="C106" s="9"/>
      <c r="D106" s="9"/>
      <c r="E106" s="9"/>
      <c r="F106" s="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1">
        <f t="shared" si="6"/>
        <v>0</v>
      </c>
      <c r="V106" s="13"/>
      <c r="W106" s="13"/>
    </row>
    <row r="107" spans="1:23" x14ac:dyDescent="0.2">
      <c r="A107" s="1">
        <v>26</v>
      </c>
      <c r="B107" s="9"/>
      <c r="C107" s="9"/>
      <c r="D107" s="9"/>
      <c r="E107" s="9"/>
      <c r="F107" s="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1">
        <f t="shared" si="6"/>
        <v>0</v>
      </c>
      <c r="V107" s="13"/>
      <c r="W107" s="13"/>
    </row>
    <row r="108" spans="1:23" x14ac:dyDescent="0.2">
      <c r="A108" s="1">
        <v>27</v>
      </c>
      <c r="B108" s="9"/>
      <c r="C108" s="9"/>
      <c r="D108" s="9"/>
      <c r="E108" s="9"/>
      <c r="F108" s="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1">
        <f t="shared" si="6"/>
        <v>0</v>
      </c>
      <c r="V108" s="13"/>
      <c r="W108" s="13"/>
    </row>
    <row r="109" spans="1:23" x14ac:dyDescent="0.2">
      <c r="A109" s="24">
        <v>28</v>
      </c>
      <c r="B109" s="25"/>
      <c r="C109" s="25"/>
      <c r="D109" s="25"/>
      <c r="E109" s="25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1">
        <f t="shared" si="6"/>
        <v>0</v>
      </c>
      <c r="V109" s="13"/>
      <c r="W109" s="13"/>
    </row>
    <row r="110" spans="1:23" x14ac:dyDescent="0.2">
      <c r="A110" s="1">
        <v>29</v>
      </c>
      <c r="B110" s="9"/>
      <c r="C110" s="9"/>
      <c r="D110" s="9"/>
      <c r="E110" s="9"/>
      <c r="F110" s="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1">
        <f t="shared" si="6"/>
        <v>0</v>
      </c>
      <c r="V110" s="13"/>
      <c r="W110" s="13"/>
    </row>
    <row r="111" spans="1:23" x14ac:dyDescent="0.2">
      <c r="A111" s="1">
        <v>30</v>
      </c>
      <c r="B111" s="9"/>
      <c r="C111" s="9"/>
      <c r="D111" s="9"/>
      <c r="E111" s="9"/>
      <c r="F111" s="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1">
        <f t="shared" si="6"/>
        <v>0</v>
      </c>
      <c r="V111" s="13"/>
      <c r="W111" s="13"/>
    </row>
    <row r="112" spans="1:23" x14ac:dyDescent="0.2">
      <c r="A112" s="1"/>
      <c r="B112" s="9"/>
      <c r="C112" s="9"/>
      <c r="D112" s="9"/>
      <c r="E112" s="9"/>
      <c r="F112" s="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1"/>
      <c r="V112" s="13"/>
      <c r="W112" s="13"/>
    </row>
    <row r="113" spans="1:23" ht="3.95" customHeight="1" x14ac:dyDescent="0.2">
      <c r="A113" s="1"/>
      <c r="B113" s="9"/>
      <c r="C113" s="9"/>
      <c r="D113" s="9"/>
      <c r="E113" s="9"/>
      <c r="F113" s="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1"/>
      <c r="V113" s="13"/>
      <c r="W113" s="13"/>
    </row>
    <row r="114" spans="1:23" x14ac:dyDescent="0.2">
      <c r="A114" s="7" t="s">
        <v>1</v>
      </c>
      <c r="B114" s="10">
        <f>SUM(B82:B112)</f>
        <v>0</v>
      </c>
      <c r="C114" s="10">
        <f t="shared" ref="C114:S114" si="7">SUM(C82:C112)</f>
        <v>0</v>
      </c>
      <c r="D114" s="10">
        <f t="shared" si="7"/>
        <v>0</v>
      </c>
      <c r="E114" s="10">
        <f t="shared" si="7"/>
        <v>0</v>
      </c>
      <c r="F114" s="10">
        <f t="shared" si="7"/>
        <v>0</v>
      </c>
      <c r="G114" s="21">
        <f t="shared" si="7"/>
        <v>0</v>
      </c>
      <c r="H114" s="21">
        <f t="shared" si="7"/>
        <v>0</v>
      </c>
      <c r="I114" s="21">
        <f t="shared" si="7"/>
        <v>0</v>
      </c>
      <c r="J114" s="21">
        <f t="shared" si="7"/>
        <v>0</v>
      </c>
      <c r="K114" s="21">
        <f t="shared" si="7"/>
        <v>0</v>
      </c>
      <c r="L114" s="21">
        <f t="shared" si="7"/>
        <v>0</v>
      </c>
      <c r="M114" s="21">
        <f t="shared" si="7"/>
        <v>0</v>
      </c>
      <c r="N114" s="21">
        <f t="shared" si="7"/>
        <v>0</v>
      </c>
      <c r="O114" s="21">
        <f t="shared" si="7"/>
        <v>0</v>
      </c>
      <c r="P114" s="21">
        <f t="shared" si="7"/>
        <v>0</v>
      </c>
      <c r="Q114" s="21">
        <f t="shared" si="7"/>
        <v>0</v>
      </c>
      <c r="R114" s="21">
        <f t="shared" si="7"/>
        <v>0</v>
      </c>
      <c r="S114" s="21">
        <f t="shared" si="7"/>
        <v>0</v>
      </c>
      <c r="T114" s="13"/>
      <c r="U114" s="21">
        <f>SUM(U82:U113)</f>
        <v>0</v>
      </c>
      <c r="V114" s="13"/>
      <c r="W114" s="13"/>
    </row>
    <row r="115" spans="1:23" x14ac:dyDescent="0.2">
      <c r="A115" s="7"/>
      <c r="B115" s="18">
        <f>+B114*B$8</f>
        <v>0</v>
      </c>
      <c r="C115" s="18">
        <f t="shared" ref="C115:S115" si="8">+C114*C$8</f>
        <v>0</v>
      </c>
      <c r="D115" s="18">
        <f t="shared" si="8"/>
        <v>0</v>
      </c>
      <c r="E115" s="18">
        <f t="shared" si="8"/>
        <v>0</v>
      </c>
      <c r="F115" s="18">
        <f t="shared" si="8"/>
        <v>0</v>
      </c>
      <c r="G115" s="22">
        <f t="shared" si="8"/>
        <v>0</v>
      </c>
      <c r="H115" s="22">
        <f t="shared" si="8"/>
        <v>0</v>
      </c>
      <c r="I115" s="22">
        <f t="shared" si="8"/>
        <v>0</v>
      </c>
      <c r="J115" s="22">
        <f t="shared" si="8"/>
        <v>0</v>
      </c>
      <c r="K115" s="22">
        <f t="shared" si="8"/>
        <v>0</v>
      </c>
      <c r="L115" s="22">
        <f t="shared" si="8"/>
        <v>0</v>
      </c>
      <c r="M115" s="22">
        <f t="shared" si="8"/>
        <v>0</v>
      </c>
      <c r="N115" s="22">
        <f t="shared" si="8"/>
        <v>0</v>
      </c>
      <c r="O115" s="22">
        <f t="shared" si="8"/>
        <v>0</v>
      </c>
      <c r="P115" s="22">
        <f t="shared" si="8"/>
        <v>0</v>
      </c>
      <c r="Q115" s="22">
        <f t="shared" si="8"/>
        <v>0</v>
      </c>
      <c r="R115" s="22">
        <f t="shared" si="8"/>
        <v>0</v>
      </c>
      <c r="S115" s="22">
        <f t="shared" si="8"/>
        <v>0</v>
      </c>
      <c r="T115" s="23"/>
      <c r="U115" s="22">
        <f>SUM(B115:T115)</f>
        <v>0</v>
      </c>
      <c r="V115" s="13"/>
      <c r="W115" s="13"/>
    </row>
    <row r="116" spans="1:23" ht="3.95" customHeight="1" x14ac:dyDescent="0.2">
      <c r="A116" s="7"/>
      <c r="B116" s="10"/>
      <c r="C116" s="10"/>
      <c r="D116" s="10"/>
      <c r="E116" s="10"/>
      <c r="F116" s="10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13"/>
      <c r="U116" s="13"/>
      <c r="V116" s="13"/>
      <c r="W116" s="13"/>
    </row>
    <row r="117" spans="1:23" x14ac:dyDescent="0.2">
      <c r="A117" s="7"/>
      <c r="B117" s="10"/>
      <c r="C117" s="10"/>
      <c r="D117" s="10"/>
      <c r="E117" s="10"/>
      <c r="F117" s="10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13"/>
      <c r="U117" s="13"/>
      <c r="V117" s="13"/>
      <c r="W117" s="13"/>
    </row>
    <row r="118" spans="1:23" x14ac:dyDescent="0.2">
      <c r="A118" s="7"/>
      <c r="B118" s="10"/>
      <c r="C118" s="10"/>
      <c r="D118" s="10"/>
      <c r="E118" s="10"/>
      <c r="F118" s="10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13"/>
      <c r="U118" s="13"/>
      <c r="V118" s="13"/>
      <c r="W118" s="13"/>
    </row>
    <row r="119" spans="1:23" x14ac:dyDescent="0.2">
      <c r="A119" s="1"/>
    </row>
    <row r="120" spans="1:23" x14ac:dyDescent="0.2">
      <c r="A120" s="1"/>
    </row>
    <row r="121" spans="1:23" x14ac:dyDescent="0.2">
      <c r="A121" s="1"/>
    </row>
    <row r="122" spans="1:23" x14ac:dyDescent="0.2">
      <c r="A122" s="1"/>
    </row>
    <row r="123" spans="1:23" x14ac:dyDescent="0.2">
      <c r="A123" s="1"/>
    </row>
    <row r="124" spans="1:23" x14ac:dyDescent="0.2">
      <c r="A124" s="1"/>
    </row>
    <row r="125" spans="1:23" x14ac:dyDescent="0.2">
      <c r="A125" s="1"/>
    </row>
    <row r="126" spans="1:23" x14ac:dyDescent="0.2">
      <c r="A126" s="1"/>
    </row>
    <row r="127" spans="1:23" x14ac:dyDescent="0.2">
      <c r="A127" s="1"/>
    </row>
    <row r="128" spans="1:23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20" x14ac:dyDescent="0.2">
      <c r="A145" s="1"/>
    </row>
    <row r="146" spans="1:20" x14ac:dyDescent="0.2">
      <c r="A146" s="1"/>
    </row>
    <row r="147" spans="1:20" x14ac:dyDescent="0.2">
      <c r="A147" s="5"/>
    </row>
    <row r="148" spans="1:20" ht="3.95" customHeight="1" x14ac:dyDescent="0.2"/>
    <row r="149" spans="1:20" x14ac:dyDescent="0.2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ht="3.95" customHeight="1" x14ac:dyDescent="0.2"/>
  </sheetData>
  <printOptions gridLines="1"/>
  <pageMargins left="1.5" right="0" top="0.82" bottom="0.32" header="0" footer="0"/>
  <pageSetup scale="155" orientation="portrait" r:id="rId1"/>
  <headerFooter>
    <oddFooter>&amp;L&amp;8&amp;Z&amp;F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56"/>
  <sheetViews>
    <sheetView workbookViewId="0">
      <pane xSplit="1" ySplit="8" topLeftCell="B54" activePane="bottomRight" state="frozen"/>
      <selection pane="topRight" activeCell="B1" sqref="B1"/>
      <selection pane="bottomLeft" activeCell="A6" sqref="A6"/>
      <selection pane="bottomRight" sqref="A1:C4"/>
    </sheetView>
  </sheetViews>
  <sheetFormatPr defaultColWidth="9.140625" defaultRowHeight="11.25" x14ac:dyDescent="0.2"/>
  <cols>
    <col min="1" max="1" width="4.85546875" style="2" customWidth="1"/>
    <col min="2" max="19" width="10" style="2" customWidth="1"/>
    <col min="20" max="20" width="0.42578125" style="2" customWidth="1"/>
    <col min="21" max="21" width="9.140625" style="2"/>
    <col min="22" max="22" width="0.42578125" style="2" customWidth="1"/>
    <col min="23" max="16384" width="9.140625" style="2"/>
  </cols>
  <sheetData>
    <row r="1" spans="1:23" x14ac:dyDescent="0.2">
      <c r="A1" s="28" t="s">
        <v>34</v>
      </c>
      <c r="B1" s="29"/>
      <c r="C1" s="29"/>
      <c r="Q1" s="5" t="s">
        <v>7</v>
      </c>
    </row>
    <row r="2" spans="1:23" x14ac:dyDescent="0.2">
      <c r="A2" s="28" t="s">
        <v>35</v>
      </c>
      <c r="B2" s="29"/>
      <c r="C2" s="29"/>
      <c r="Q2" s="5"/>
    </row>
    <row r="3" spans="1:23" x14ac:dyDescent="0.2">
      <c r="A3" s="28" t="s">
        <v>36</v>
      </c>
      <c r="B3" s="29"/>
      <c r="C3" s="29"/>
      <c r="Q3" s="5"/>
    </row>
    <row r="4" spans="1:23" x14ac:dyDescent="0.2">
      <c r="A4" s="28" t="s">
        <v>37</v>
      </c>
      <c r="B4" s="29"/>
      <c r="C4" s="29"/>
      <c r="Q4" s="5"/>
    </row>
    <row r="5" spans="1:23" ht="3.95" customHeight="1" x14ac:dyDescent="0.2"/>
    <row r="6" spans="1:23" ht="11.25" customHeight="1" x14ac:dyDescent="0.2">
      <c r="A6" s="27" t="s">
        <v>33</v>
      </c>
      <c r="B6" s="15"/>
      <c r="C6" s="15"/>
      <c r="D6" s="16"/>
      <c r="E6" s="12"/>
      <c r="F6" s="12"/>
      <c r="G6" s="15"/>
      <c r="H6" s="15"/>
      <c r="I6" s="15"/>
      <c r="J6" s="15"/>
      <c r="K6" s="16"/>
      <c r="L6" s="12"/>
      <c r="M6" s="14"/>
      <c r="N6" s="14"/>
      <c r="O6" s="15"/>
      <c r="P6" s="15"/>
      <c r="Q6" s="15"/>
      <c r="R6" s="15"/>
      <c r="S6" s="15"/>
    </row>
    <row r="7" spans="1:23" ht="33.75" x14ac:dyDescent="0.2">
      <c r="A7" s="6" t="s">
        <v>0</v>
      </c>
      <c r="B7" s="17" t="s">
        <v>8</v>
      </c>
      <c r="C7" s="17" t="s">
        <v>9</v>
      </c>
      <c r="D7" s="17" t="s">
        <v>10</v>
      </c>
      <c r="E7" s="12" t="s">
        <v>11</v>
      </c>
      <c r="F7" s="12" t="s">
        <v>12</v>
      </c>
      <c r="G7" s="12" t="s">
        <v>13</v>
      </c>
      <c r="H7" s="12" t="s">
        <v>14</v>
      </c>
      <c r="I7" s="17" t="s">
        <v>15</v>
      </c>
      <c r="J7" s="17" t="s">
        <v>16</v>
      </c>
      <c r="K7" s="17" t="s">
        <v>17</v>
      </c>
      <c r="L7" s="12" t="s">
        <v>18</v>
      </c>
      <c r="M7" s="12" t="s">
        <v>19</v>
      </c>
      <c r="N7" s="12" t="s">
        <v>20</v>
      </c>
      <c r="O7" s="12" t="s">
        <v>21</v>
      </c>
      <c r="P7" s="12" t="s">
        <v>22</v>
      </c>
      <c r="Q7" s="12" t="s">
        <v>23</v>
      </c>
      <c r="R7" s="12" t="s">
        <v>24</v>
      </c>
      <c r="S7" s="12" t="s">
        <v>25</v>
      </c>
    </row>
    <row r="8" spans="1:23" x14ac:dyDescent="0.2">
      <c r="A8" s="6"/>
      <c r="B8" s="11">
        <v>32.5</v>
      </c>
      <c r="C8" s="11">
        <v>41.25</v>
      </c>
      <c r="D8" s="11">
        <v>52</v>
      </c>
      <c r="E8" s="11">
        <v>156</v>
      </c>
      <c r="F8" s="11">
        <v>312</v>
      </c>
      <c r="G8" s="11">
        <v>32.5</v>
      </c>
      <c r="H8" s="11">
        <v>9.9</v>
      </c>
      <c r="I8" s="11">
        <v>140</v>
      </c>
      <c r="J8" s="11">
        <v>117</v>
      </c>
      <c r="K8" s="11">
        <v>41.6</v>
      </c>
      <c r="L8" s="11">
        <v>26</v>
      </c>
      <c r="M8" s="11">
        <v>45.5</v>
      </c>
      <c r="N8" s="8">
        <v>60</v>
      </c>
      <c r="O8" s="8">
        <v>39</v>
      </c>
      <c r="P8" s="8">
        <v>18.7</v>
      </c>
      <c r="Q8" s="8">
        <v>9.35</v>
      </c>
      <c r="R8" s="8">
        <v>39</v>
      </c>
      <c r="S8" s="8">
        <v>195</v>
      </c>
    </row>
    <row r="9" spans="1:23" x14ac:dyDescent="0.2">
      <c r="A9" s="19" t="s">
        <v>27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  <c r="O9" s="8"/>
      <c r="P9" s="8"/>
      <c r="Q9" s="8"/>
      <c r="R9" s="8"/>
      <c r="S9" s="8"/>
    </row>
    <row r="10" spans="1:23" x14ac:dyDescent="0.2">
      <c r="A10" s="1">
        <v>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1">
        <f>SUM(B10:S10)</f>
        <v>0</v>
      </c>
      <c r="V10" s="13"/>
      <c r="W10" s="13"/>
    </row>
    <row r="11" spans="1:23" x14ac:dyDescent="0.2">
      <c r="A11" s="1">
        <v>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1">
        <f t="shared" ref="U11:U40" si="0">SUM(B11:S11)</f>
        <v>0</v>
      </c>
      <c r="V11" s="13"/>
      <c r="W11" s="13"/>
    </row>
    <row r="12" spans="1:23" x14ac:dyDescent="0.2">
      <c r="A12" s="1">
        <v>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1">
        <f t="shared" si="0"/>
        <v>0</v>
      </c>
      <c r="V12" s="13"/>
      <c r="W12" s="13"/>
    </row>
    <row r="13" spans="1:23" x14ac:dyDescent="0.2">
      <c r="A13" s="1">
        <v>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1">
        <f t="shared" si="0"/>
        <v>0</v>
      </c>
      <c r="V13" s="13"/>
      <c r="W13" s="13"/>
    </row>
    <row r="14" spans="1:23" x14ac:dyDescent="0.2">
      <c r="A14" s="1">
        <v>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1">
        <f t="shared" si="0"/>
        <v>0</v>
      </c>
      <c r="V14" s="13"/>
      <c r="W14" s="13"/>
    </row>
    <row r="15" spans="1:23" x14ac:dyDescent="0.2">
      <c r="A15" s="1">
        <v>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1">
        <f t="shared" si="0"/>
        <v>0</v>
      </c>
      <c r="V15" s="13"/>
      <c r="W15" s="13"/>
    </row>
    <row r="16" spans="1:23" x14ac:dyDescent="0.2">
      <c r="A16" s="1">
        <v>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1">
        <f t="shared" si="0"/>
        <v>0</v>
      </c>
      <c r="V16" s="13"/>
      <c r="W16" s="13"/>
    </row>
    <row r="17" spans="1:23" x14ac:dyDescent="0.2">
      <c r="A17" s="1">
        <v>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1">
        <f t="shared" si="0"/>
        <v>0</v>
      </c>
      <c r="V17" s="13"/>
      <c r="W17" s="13"/>
    </row>
    <row r="18" spans="1:23" x14ac:dyDescent="0.2">
      <c r="A18" s="1">
        <v>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1">
        <f t="shared" si="0"/>
        <v>0</v>
      </c>
      <c r="V18" s="13"/>
      <c r="W18" s="13"/>
    </row>
    <row r="19" spans="1:23" x14ac:dyDescent="0.2">
      <c r="A19" s="1">
        <v>10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1">
        <f t="shared" si="0"/>
        <v>0</v>
      </c>
      <c r="V19" s="13"/>
      <c r="W19" s="13"/>
    </row>
    <row r="20" spans="1:23" x14ac:dyDescent="0.2">
      <c r="A20" s="1">
        <v>11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1">
        <f t="shared" si="0"/>
        <v>0</v>
      </c>
      <c r="V20" s="13"/>
      <c r="W20" s="13"/>
    </row>
    <row r="21" spans="1:23" x14ac:dyDescent="0.2">
      <c r="A21" s="1">
        <v>12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1">
        <f t="shared" si="0"/>
        <v>0</v>
      </c>
      <c r="V21" s="13"/>
      <c r="W21" s="13"/>
    </row>
    <row r="22" spans="1:23" x14ac:dyDescent="0.2">
      <c r="A22" s="1">
        <v>13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1">
        <f t="shared" si="0"/>
        <v>0</v>
      </c>
      <c r="V22" s="13"/>
      <c r="W22" s="13"/>
    </row>
    <row r="23" spans="1:23" x14ac:dyDescent="0.2">
      <c r="A23" s="1">
        <v>14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1">
        <f t="shared" si="0"/>
        <v>0</v>
      </c>
      <c r="V23" s="13"/>
      <c r="W23" s="13"/>
    </row>
    <row r="24" spans="1:23" x14ac:dyDescent="0.2">
      <c r="A24" s="1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1">
        <f t="shared" si="0"/>
        <v>0</v>
      </c>
      <c r="V24" s="13"/>
      <c r="W24" s="13"/>
    </row>
    <row r="25" spans="1:23" x14ac:dyDescent="0.2">
      <c r="A25" s="1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1">
        <f t="shared" si="0"/>
        <v>0</v>
      </c>
      <c r="V25" s="13"/>
      <c r="W25" s="13"/>
    </row>
    <row r="26" spans="1:23" x14ac:dyDescent="0.2">
      <c r="A26" s="1">
        <v>17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1">
        <f t="shared" si="0"/>
        <v>0</v>
      </c>
      <c r="V26" s="13"/>
      <c r="W26" s="13"/>
    </row>
    <row r="27" spans="1:23" x14ac:dyDescent="0.2">
      <c r="A27" s="1">
        <v>18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1">
        <f t="shared" si="0"/>
        <v>0</v>
      </c>
      <c r="V27" s="13"/>
      <c r="W27" s="13"/>
    </row>
    <row r="28" spans="1:23" x14ac:dyDescent="0.2">
      <c r="A28" s="1">
        <v>19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1">
        <f t="shared" si="0"/>
        <v>0</v>
      </c>
      <c r="V28" s="13"/>
      <c r="W28" s="13"/>
    </row>
    <row r="29" spans="1:23" x14ac:dyDescent="0.2">
      <c r="A29" s="1">
        <v>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1">
        <f t="shared" si="0"/>
        <v>0</v>
      </c>
      <c r="V29" s="13"/>
      <c r="W29" s="13"/>
    </row>
    <row r="30" spans="1:23" x14ac:dyDescent="0.2">
      <c r="A30" s="1">
        <v>21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1">
        <f t="shared" si="0"/>
        <v>0</v>
      </c>
      <c r="V30" s="13"/>
      <c r="W30" s="13"/>
    </row>
    <row r="31" spans="1:23" x14ac:dyDescent="0.2">
      <c r="A31" s="1">
        <v>22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1">
        <f t="shared" si="0"/>
        <v>0</v>
      </c>
      <c r="V31" s="13"/>
      <c r="W31" s="13"/>
    </row>
    <row r="32" spans="1:23" x14ac:dyDescent="0.2">
      <c r="A32" s="1">
        <v>23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1">
        <f t="shared" si="0"/>
        <v>0</v>
      </c>
      <c r="V32" s="13"/>
      <c r="W32" s="13"/>
    </row>
    <row r="33" spans="1:23" x14ac:dyDescent="0.2">
      <c r="A33" s="1">
        <v>24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1">
        <f t="shared" si="0"/>
        <v>0</v>
      </c>
      <c r="V33" s="13"/>
      <c r="W33" s="13"/>
    </row>
    <row r="34" spans="1:23" x14ac:dyDescent="0.2">
      <c r="A34" s="1">
        <v>25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1">
        <f t="shared" si="0"/>
        <v>0</v>
      </c>
      <c r="V34" s="13"/>
      <c r="W34" s="13"/>
    </row>
    <row r="35" spans="1:23" x14ac:dyDescent="0.2">
      <c r="A35" s="1">
        <v>26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1">
        <f t="shared" si="0"/>
        <v>0</v>
      </c>
      <c r="V35" s="13"/>
      <c r="W35" s="13"/>
    </row>
    <row r="36" spans="1:23" x14ac:dyDescent="0.2">
      <c r="A36" s="1">
        <v>27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1">
        <f t="shared" si="0"/>
        <v>0</v>
      </c>
      <c r="V36" s="13"/>
      <c r="W36" s="13"/>
    </row>
    <row r="37" spans="1:23" x14ac:dyDescent="0.2">
      <c r="A37" s="1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1">
        <f t="shared" si="0"/>
        <v>0</v>
      </c>
      <c r="V37" s="13"/>
      <c r="W37" s="13"/>
    </row>
    <row r="38" spans="1:23" x14ac:dyDescent="0.2">
      <c r="A38" s="1">
        <v>29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1">
        <f t="shared" si="0"/>
        <v>0</v>
      </c>
      <c r="V38" s="13"/>
      <c r="W38" s="13"/>
    </row>
    <row r="39" spans="1:23" x14ac:dyDescent="0.2">
      <c r="A39" s="1">
        <v>30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1">
        <f t="shared" si="0"/>
        <v>0</v>
      </c>
      <c r="V39" s="13"/>
      <c r="W39" s="13"/>
    </row>
    <row r="40" spans="1:23" x14ac:dyDescent="0.2">
      <c r="A40" s="1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1">
        <f t="shared" si="0"/>
        <v>0</v>
      </c>
      <c r="V40" s="13"/>
      <c r="W40" s="13"/>
    </row>
    <row r="41" spans="1:23" ht="3.95" customHeight="1" x14ac:dyDescent="0.2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1"/>
      <c r="V41" s="13"/>
      <c r="W41" s="13"/>
    </row>
    <row r="42" spans="1:23" x14ac:dyDescent="0.2">
      <c r="A42" s="5" t="s">
        <v>1</v>
      </c>
      <c r="B42" s="21">
        <f>SUM(B10:B40)</f>
        <v>0</v>
      </c>
      <c r="C42" s="21">
        <f t="shared" ref="C42:S42" si="1">SUM(C10:C40)</f>
        <v>0</v>
      </c>
      <c r="D42" s="21">
        <f t="shared" si="1"/>
        <v>0</v>
      </c>
      <c r="E42" s="21">
        <f t="shared" si="1"/>
        <v>0</v>
      </c>
      <c r="F42" s="21">
        <f t="shared" si="1"/>
        <v>0</v>
      </c>
      <c r="G42" s="21">
        <f t="shared" si="1"/>
        <v>0</v>
      </c>
      <c r="H42" s="21">
        <f t="shared" si="1"/>
        <v>0</v>
      </c>
      <c r="I42" s="21">
        <f t="shared" si="1"/>
        <v>0</v>
      </c>
      <c r="J42" s="21">
        <f t="shared" si="1"/>
        <v>0</v>
      </c>
      <c r="K42" s="21">
        <f t="shared" si="1"/>
        <v>0</v>
      </c>
      <c r="L42" s="21">
        <f t="shared" si="1"/>
        <v>0</v>
      </c>
      <c r="M42" s="21">
        <f t="shared" si="1"/>
        <v>0</v>
      </c>
      <c r="N42" s="21">
        <f t="shared" si="1"/>
        <v>0</v>
      </c>
      <c r="O42" s="21">
        <f t="shared" si="1"/>
        <v>0</v>
      </c>
      <c r="P42" s="21">
        <f t="shared" si="1"/>
        <v>0</v>
      </c>
      <c r="Q42" s="21">
        <f t="shared" si="1"/>
        <v>0</v>
      </c>
      <c r="R42" s="21">
        <f t="shared" si="1"/>
        <v>0</v>
      </c>
      <c r="S42" s="21">
        <f t="shared" si="1"/>
        <v>0</v>
      </c>
      <c r="T42" s="13"/>
      <c r="U42" s="21">
        <f>SUM(U10:U40)</f>
        <v>0</v>
      </c>
      <c r="V42" s="13"/>
      <c r="W42" s="13"/>
    </row>
    <row r="43" spans="1:23" x14ac:dyDescent="0.2">
      <c r="A43" s="5"/>
      <c r="B43" s="22">
        <f>+B42*B$8</f>
        <v>0</v>
      </c>
      <c r="C43" s="18">
        <f t="shared" ref="C43:S43" si="2">+C42*C$8</f>
        <v>0</v>
      </c>
      <c r="D43" s="18">
        <f t="shared" si="2"/>
        <v>0</v>
      </c>
      <c r="E43" s="18">
        <f t="shared" si="2"/>
        <v>0</v>
      </c>
      <c r="F43" s="18">
        <f t="shared" si="2"/>
        <v>0</v>
      </c>
      <c r="G43" s="22">
        <f t="shared" si="2"/>
        <v>0</v>
      </c>
      <c r="H43" s="22">
        <f t="shared" si="2"/>
        <v>0</v>
      </c>
      <c r="I43" s="22">
        <f t="shared" si="2"/>
        <v>0</v>
      </c>
      <c r="J43" s="22">
        <f t="shared" si="2"/>
        <v>0</v>
      </c>
      <c r="K43" s="22">
        <f t="shared" si="2"/>
        <v>0</v>
      </c>
      <c r="L43" s="22">
        <f t="shared" si="2"/>
        <v>0</v>
      </c>
      <c r="M43" s="22">
        <f t="shared" si="2"/>
        <v>0</v>
      </c>
      <c r="N43" s="22">
        <f t="shared" si="2"/>
        <v>0</v>
      </c>
      <c r="O43" s="22">
        <f t="shared" si="2"/>
        <v>0</v>
      </c>
      <c r="P43" s="22">
        <f t="shared" si="2"/>
        <v>0</v>
      </c>
      <c r="Q43" s="22">
        <f t="shared" si="2"/>
        <v>0</v>
      </c>
      <c r="R43" s="22">
        <f t="shared" si="2"/>
        <v>0</v>
      </c>
      <c r="S43" s="22">
        <f t="shared" si="2"/>
        <v>0</v>
      </c>
      <c r="T43" s="23"/>
      <c r="U43" s="22">
        <f>SUM(B43:T43)</f>
        <v>0</v>
      </c>
      <c r="V43" s="13"/>
      <c r="W43" s="13"/>
    </row>
    <row r="44" spans="1:23" x14ac:dyDescent="0.2">
      <c r="A44" s="5"/>
      <c r="B44" s="22"/>
      <c r="C44" s="18"/>
      <c r="D44" s="18"/>
      <c r="E44" s="18"/>
      <c r="F44" s="18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3"/>
      <c r="U44" s="22"/>
      <c r="V44" s="13"/>
      <c r="W44" s="13"/>
    </row>
    <row r="45" spans="1:23" ht="3.95" customHeight="1" x14ac:dyDescent="0.2"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1"/>
      <c r="V45" s="13"/>
      <c r="W45" s="13"/>
    </row>
    <row r="46" spans="1:23" x14ac:dyDescent="0.2">
      <c r="A46" s="20" t="s">
        <v>3</v>
      </c>
      <c r="B46" s="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1"/>
      <c r="V46" s="13"/>
      <c r="W46" s="13"/>
    </row>
    <row r="47" spans="1:23" x14ac:dyDescent="0.2">
      <c r="A47" s="1">
        <v>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1">
        <f>SUM(B47:S47)</f>
        <v>0</v>
      </c>
      <c r="V47" s="13"/>
      <c r="W47" s="13"/>
    </row>
    <row r="48" spans="1:23" x14ac:dyDescent="0.2">
      <c r="A48" s="1">
        <v>2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1">
        <f t="shared" ref="U48:U76" si="3">SUM(B48:S48)</f>
        <v>0</v>
      </c>
      <c r="V48" s="13"/>
      <c r="W48" s="13"/>
    </row>
    <row r="49" spans="1:23" x14ac:dyDescent="0.2">
      <c r="A49" s="1">
        <v>3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1">
        <f t="shared" si="3"/>
        <v>0</v>
      </c>
      <c r="V49" s="13"/>
      <c r="W49" s="13"/>
    </row>
    <row r="50" spans="1:23" x14ac:dyDescent="0.2">
      <c r="A50" s="1">
        <v>4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1">
        <f t="shared" si="3"/>
        <v>0</v>
      </c>
      <c r="V50" s="13"/>
      <c r="W50" s="13"/>
    </row>
    <row r="51" spans="1:23" x14ac:dyDescent="0.2">
      <c r="A51" s="1">
        <v>5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1">
        <f t="shared" si="3"/>
        <v>0</v>
      </c>
      <c r="V51" s="13"/>
      <c r="W51" s="13"/>
    </row>
    <row r="52" spans="1:23" x14ac:dyDescent="0.2">
      <c r="A52" s="1">
        <v>6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1">
        <f t="shared" si="3"/>
        <v>0</v>
      </c>
      <c r="V52" s="13"/>
      <c r="W52" s="13"/>
    </row>
    <row r="53" spans="1:23" x14ac:dyDescent="0.2">
      <c r="A53" s="1">
        <v>7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1">
        <f t="shared" si="3"/>
        <v>0</v>
      </c>
      <c r="V53" s="13"/>
      <c r="W53" s="13"/>
    </row>
    <row r="54" spans="1:23" x14ac:dyDescent="0.2">
      <c r="A54" s="1">
        <v>8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1">
        <f t="shared" si="3"/>
        <v>0</v>
      </c>
      <c r="V54" s="13"/>
      <c r="W54" s="13"/>
    </row>
    <row r="55" spans="1:23" x14ac:dyDescent="0.2">
      <c r="A55" s="1">
        <v>9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1">
        <f t="shared" si="3"/>
        <v>0</v>
      </c>
      <c r="V55" s="13"/>
      <c r="W55" s="13"/>
    </row>
    <row r="56" spans="1:23" x14ac:dyDescent="0.2">
      <c r="A56" s="1">
        <v>10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1">
        <f t="shared" si="3"/>
        <v>0</v>
      </c>
      <c r="V56" s="13"/>
      <c r="W56" s="13"/>
    </row>
    <row r="57" spans="1:23" x14ac:dyDescent="0.2">
      <c r="A57" s="1">
        <v>11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1">
        <f t="shared" si="3"/>
        <v>0</v>
      </c>
      <c r="V57" s="13"/>
      <c r="W57" s="13"/>
    </row>
    <row r="58" spans="1:23" x14ac:dyDescent="0.2">
      <c r="A58" s="1">
        <v>12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1">
        <f t="shared" si="3"/>
        <v>0</v>
      </c>
      <c r="V58" s="13"/>
      <c r="W58" s="13"/>
    </row>
    <row r="59" spans="1:23" x14ac:dyDescent="0.2">
      <c r="A59" s="1">
        <v>13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1">
        <f t="shared" si="3"/>
        <v>0</v>
      </c>
      <c r="V59" s="13"/>
      <c r="W59" s="13"/>
    </row>
    <row r="60" spans="1:23" x14ac:dyDescent="0.2">
      <c r="A60" s="1">
        <v>14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1">
        <f t="shared" si="3"/>
        <v>0</v>
      </c>
      <c r="V60" s="13"/>
      <c r="W60" s="13"/>
    </row>
    <row r="61" spans="1:23" x14ac:dyDescent="0.2">
      <c r="A61" s="1">
        <v>15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1">
        <f t="shared" si="3"/>
        <v>0</v>
      </c>
      <c r="V61" s="13"/>
      <c r="W61" s="13"/>
    </row>
    <row r="62" spans="1:23" x14ac:dyDescent="0.2">
      <c r="A62" s="1">
        <v>16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1">
        <f t="shared" si="3"/>
        <v>0</v>
      </c>
      <c r="V62" s="13"/>
      <c r="W62" s="13"/>
    </row>
    <row r="63" spans="1:23" x14ac:dyDescent="0.2">
      <c r="A63" s="1">
        <v>17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1">
        <f t="shared" si="3"/>
        <v>0</v>
      </c>
      <c r="V63" s="13"/>
      <c r="W63" s="13"/>
    </row>
    <row r="64" spans="1:23" x14ac:dyDescent="0.2">
      <c r="A64" s="1">
        <v>18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1">
        <f t="shared" si="3"/>
        <v>0</v>
      </c>
      <c r="V64" s="13"/>
      <c r="W64" s="13"/>
    </row>
    <row r="65" spans="1:23" x14ac:dyDescent="0.2">
      <c r="A65" s="1">
        <v>19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1">
        <f t="shared" si="3"/>
        <v>0</v>
      </c>
      <c r="V65" s="13"/>
      <c r="W65" s="13"/>
    </row>
    <row r="66" spans="1:23" x14ac:dyDescent="0.2">
      <c r="A66" s="1">
        <v>20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1">
        <f t="shared" si="3"/>
        <v>0</v>
      </c>
      <c r="V66" s="13"/>
      <c r="W66" s="13"/>
    </row>
    <row r="67" spans="1:23" x14ac:dyDescent="0.2">
      <c r="A67" s="1">
        <v>21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1">
        <f t="shared" si="3"/>
        <v>0</v>
      </c>
      <c r="V67" s="13"/>
      <c r="W67" s="13"/>
    </row>
    <row r="68" spans="1:23" x14ac:dyDescent="0.2">
      <c r="A68" s="1">
        <v>22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1">
        <f t="shared" si="3"/>
        <v>0</v>
      </c>
      <c r="V68" s="13"/>
      <c r="W68" s="13"/>
    </row>
    <row r="69" spans="1:23" x14ac:dyDescent="0.2">
      <c r="A69" s="1">
        <v>23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1">
        <f t="shared" si="3"/>
        <v>0</v>
      </c>
      <c r="V69" s="13"/>
      <c r="W69" s="13"/>
    </row>
    <row r="70" spans="1:23" x14ac:dyDescent="0.2">
      <c r="A70" s="1">
        <v>24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1">
        <f t="shared" si="3"/>
        <v>0</v>
      </c>
      <c r="V70" s="13"/>
      <c r="W70" s="13"/>
    </row>
    <row r="71" spans="1:23" x14ac:dyDescent="0.2">
      <c r="A71" s="1">
        <v>25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1">
        <f t="shared" si="3"/>
        <v>0</v>
      </c>
      <c r="V71" s="13"/>
      <c r="W71" s="13"/>
    </row>
    <row r="72" spans="1:23" x14ac:dyDescent="0.2">
      <c r="A72" s="1">
        <v>26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1">
        <f t="shared" si="3"/>
        <v>0</v>
      </c>
      <c r="V72" s="13"/>
      <c r="W72" s="13"/>
    </row>
    <row r="73" spans="1:23" x14ac:dyDescent="0.2">
      <c r="A73" s="1">
        <v>27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1">
        <f t="shared" si="3"/>
        <v>0</v>
      </c>
      <c r="V73" s="13"/>
      <c r="W73" s="13"/>
    </row>
    <row r="74" spans="1:23" x14ac:dyDescent="0.2">
      <c r="A74" s="1">
        <v>28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1">
        <f t="shared" si="3"/>
        <v>0</v>
      </c>
      <c r="V74" s="13"/>
      <c r="W74" s="13"/>
    </row>
    <row r="75" spans="1:23" x14ac:dyDescent="0.2">
      <c r="A75" s="1">
        <v>29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1">
        <f t="shared" si="3"/>
        <v>0</v>
      </c>
      <c r="V75" s="13"/>
      <c r="W75" s="13"/>
    </row>
    <row r="76" spans="1:23" x14ac:dyDescent="0.2">
      <c r="A76" s="1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1"/>
      <c r="V76" s="13"/>
      <c r="W76" s="13"/>
    </row>
    <row r="77" spans="1:23" ht="3.95" customHeight="1" x14ac:dyDescent="0.2">
      <c r="A77" s="1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">
      <c r="A78" s="5" t="s">
        <v>1</v>
      </c>
      <c r="B78" s="10">
        <f>SUM(B47:B77)</f>
        <v>0</v>
      </c>
      <c r="C78" s="10">
        <f t="shared" ref="C78:S78" si="4">SUM(C47:C77)</f>
        <v>0</v>
      </c>
      <c r="D78" s="10">
        <f t="shared" si="4"/>
        <v>0</v>
      </c>
      <c r="E78" s="10">
        <f t="shared" si="4"/>
        <v>0</v>
      </c>
      <c r="F78" s="10">
        <f t="shared" si="4"/>
        <v>0</v>
      </c>
      <c r="G78" s="21">
        <f t="shared" si="4"/>
        <v>0</v>
      </c>
      <c r="H78" s="21">
        <f t="shared" si="4"/>
        <v>0</v>
      </c>
      <c r="I78" s="21">
        <f t="shared" si="4"/>
        <v>0</v>
      </c>
      <c r="J78" s="21">
        <f t="shared" si="4"/>
        <v>0</v>
      </c>
      <c r="K78" s="21">
        <f t="shared" si="4"/>
        <v>0</v>
      </c>
      <c r="L78" s="21">
        <f t="shared" si="4"/>
        <v>0</v>
      </c>
      <c r="M78" s="21">
        <f t="shared" si="4"/>
        <v>0</v>
      </c>
      <c r="N78" s="21">
        <f t="shared" si="4"/>
        <v>0</v>
      </c>
      <c r="O78" s="21">
        <f t="shared" si="4"/>
        <v>0</v>
      </c>
      <c r="P78" s="21">
        <f t="shared" si="4"/>
        <v>0</v>
      </c>
      <c r="Q78" s="21">
        <f t="shared" si="4"/>
        <v>0</v>
      </c>
      <c r="R78" s="21">
        <f t="shared" si="4"/>
        <v>0</v>
      </c>
      <c r="S78" s="21">
        <f t="shared" si="4"/>
        <v>0</v>
      </c>
      <c r="T78" s="13"/>
      <c r="U78" s="21">
        <f>SUM(U47:U77)</f>
        <v>0</v>
      </c>
      <c r="V78" s="13"/>
      <c r="W78" s="13"/>
    </row>
    <row r="79" spans="1:23" x14ac:dyDescent="0.2">
      <c r="A79" s="5"/>
      <c r="B79" s="18">
        <f>+B78*B$8</f>
        <v>0</v>
      </c>
      <c r="C79" s="18">
        <f t="shared" ref="C79:S79" si="5">+C78*C$8</f>
        <v>0</v>
      </c>
      <c r="D79" s="18">
        <f t="shared" si="5"/>
        <v>0</v>
      </c>
      <c r="E79" s="18">
        <f t="shared" si="5"/>
        <v>0</v>
      </c>
      <c r="F79" s="18">
        <f t="shared" si="5"/>
        <v>0</v>
      </c>
      <c r="G79" s="22">
        <f t="shared" si="5"/>
        <v>0</v>
      </c>
      <c r="H79" s="22">
        <f t="shared" si="5"/>
        <v>0</v>
      </c>
      <c r="I79" s="22">
        <f t="shared" si="5"/>
        <v>0</v>
      </c>
      <c r="J79" s="22">
        <f t="shared" si="5"/>
        <v>0</v>
      </c>
      <c r="K79" s="22">
        <f t="shared" si="5"/>
        <v>0</v>
      </c>
      <c r="L79" s="22">
        <f t="shared" si="5"/>
        <v>0</v>
      </c>
      <c r="M79" s="22">
        <f t="shared" si="5"/>
        <v>0</v>
      </c>
      <c r="N79" s="22">
        <f t="shared" si="5"/>
        <v>0</v>
      </c>
      <c r="O79" s="22">
        <f t="shared" si="5"/>
        <v>0</v>
      </c>
      <c r="P79" s="22">
        <f t="shared" si="5"/>
        <v>0</v>
      </c>
      <c r="Q79" s="22">
        <f t="shared" si="5"/>
        <v>0</v>
      </c>
      <c r="R79" s="22">
        <f t="shared" si="5"/>
        <v>0</v>
      </c>
      <c r="S79" s="22">
        <f t="shared" si="5"/>
        <v>0</v>
      </c>
      <c r="T79" s="23"/>
      <c r="U79" s="22">
        <f>SUM(B79:T79)</f>
        <v>0</v>
      </c>
      <c r="V79" s="13"/>
      <c r="W79" s="13"/>
    </row>
    <row r="80" spans="1:23" x14ac:dyDescent="0.2">
      <c r="A80" s="5"/>
      <c r="B80" s="18"/>
      <c r="C80" s="18"/>
      <c r="D80" s="18"/>
      <c r="E80" s="18"/>
      <c r="F80" s="18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3"/>
      <c r="U80" s="22"/>
      <c r="V80" s="13"/>
      <c r="W80" s="13"/>
    </row>
    <row r="81" spans="1:23" x14ac:dyDescent="0.2">
      <c r="A81" s="5"/>
      <c r="B81" s="18"/>
      <c r="C81" s="18"/>
      <c r="D81" s="18"/>
      <c r="E81" s="18"/>
      <c r="F81" s="18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3"/>
      <c r="U81" s="22"/>
      <c r="V81" s="13"/>
      <c r="W81" s="13"/>
    </row>
    <row r="82" spans="1:23" ht="3.95" customHeight="1" x14ac:dyDescent="0.2"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x14ac:dyDescent="0.2">
      <c r="A83" s="20" t="s">
        <v>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2">
      <c r="A84" s="1">
        <v>1</v>
      </c>
      <c r="B84" s="9"/>
      <c r="C84" s="9"/>
      <c r="D84" s="9"/>
      <c r="E84" s="9"/>
      <c r="F84" s="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1">
        <f>SUM(B84:S84)</f>
        <v>0</v>
      </c>
      <c r="V84" s="13"/>
      <c r="W84" s="13"/>
    </row>
    <row r="85" spans="1:23" x14ac:dyDescent="0.2">
      <c r="A85" s="1">
        <v>2</v>
      </c>
      <c r="B85" s="9"/>
      <c r="C85" s="9"/>
      <c r="D85" s="9"/>
      <c r="E85" s="9"/>
      <c r="F85" s="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1">
        <f t="shared" ref="U85:U114" si="6">SUM(B85:S85)</f>
        <v>0</v>
      </c>
      <c r="V85" s="13"/>
      <c r="W85" s="13"/>
    </row>
    <row r="86" spans="1:23" x14ac:dyDescent="0.2">
      <c r="A86" s="1">
        <v>3</v>
      </c>
      <c r="B86" s="9"/>
      <c r="C86" s="9"/>
      <c r="D86" s="9"/>
      <c r="E86" s="9"/>
      <c r="F86" s="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1">
        <f t="shared" si="6"/>
        <v>0</v>
      </c>
      <c r="V86" s="13"/>
      <c r="W86" s="13"/>
    </row>
    <row r="87" spans="1:23" x14ac:dyDescent="0.2">
      <c r="A87" s="1">
        <v>4</v>
      </c>
      <c r="B87" s="9"/>
      <c r="C87" s="9"/>
      <c r="D87" s="9"/>
      <c r="E87" s="9"/>
      <c r="F87" s="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1">
        <f t="shared" si="6"/>
        <v>0</v>
      </c>
      <c r="V87" s="13"/>
      <c r="W87" s="13"/>
    </row>
    <row r="88" spans="1:23" x14ac:dyDescent="0.2">
      <c r="A88" s="1">
        <v>5</v>
      </c>
      <c r="B88" s="9"/>
      <c r="C88" s="9"/>
      <c r="D88" s="9"/>
      <c r="E88" s="9"/>
      <c r="F88" s="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1">
        <f t="shared" si="6"/>
        <v>0</v>
      </c>
      <c r="V88" s="13"/>
      <c r="W88" s="13"/>
    </row>
    <row r="89" spans="1:23" x14ac:dyDescent="0.2">
      <c r="A89" s="1">
        <v>6</v>
      </c>
      <c r="B89" s="9"/>
      <c r="C89" s="9"/>
      <c r="D89" s="9"/>
      <c r="E89" s="9"/>
      <c r="F89" s="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1">
        <f t="shared" si="6"/>
        <v>0</v>
      </c>
      <c r="V89" s="13"/>
      <c r="W89" s="13"/>
    </row>
    <row r="90" spans="1:23" x14ac:dyDescent="0.2">
      <c r="A90" s="1">
        <v>7</v>
      </c>
      <c r="B90" s="9"/>
      <c r="C90" s="9"/>
      <c r="D90" s="9"/>
      <c r="E90" s="9"/>
      <c r="F90" s="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1">
        <f t="shared" si="6"/>
        <v>0</v>
      </c>
      <c r="V90" s="13"/>
      <c r="W90" s="13"/>
    </row>
    <row r="91" spans="1:23" x14ac:dyDescent="0.2">
      <c r="A91" s="1">
        <v>8</v>
      </c>
      <c r="B91" s="9"/>
      <c r="C91" s="9"/>
      <c r="D91" s="9"/>
      <c r="E91" s="9"/>
      <c r="F91" s="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1">
        <f t="shared" si="6"/>
        <v>0</v>
      </c>
      <c r="V91" s="13"/>
      <c r="W91" s="13"/>
    </row>
    <row r="92" spans="1:23" x14ac:dyDescent="0.2">
      <c r="A92" s="1">
        <v>9</v>
      </c>
      <c r="B92" s="9"/>
      <c r="C92" s="9"/>
      <c r="D92" s="9"/>
      <c r="E92" s="9"/>
      <c r="F92" s="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1">
        <f t="shared" si="6"/>
        <v>0</v>
      </c>
      <c r="V92" s="13"/>
      <c r="W92" s="13"/>
    </row>
    <row r="93" spans="1:23" x14ac:dyDescent="0.2">
      <c r="A93" s="1">
        <v>10</v>
      </c>
      <c r="B93" s="9"/>
      <c r="C93" s="9"/>
      <c r="D93" s="9"/>
      <c r="E93" s="9"/>
      <c r="F93" s="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1">
        <f t="shared" si="6"/>
        <v>0</v>
      </c>
      <c r="V93" s="13"/>
      <c r="W93" s="13"/>
    </row>
    <row r="94" spans="1:23" x14ac:dyDescent="0.2">
      <c r="A94" s="1">
        <v>11</v>
      </c>
      <c r="B94" s="9"/>
      <c r="C94" s="9"/>
      <c r="D94" s="9"/>
      <c r="E94" s="9"/>
      <c r="F94" s="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1">
        <f t="shared" si="6"/>
        <v>0</v>
      </c>
      <c r="V94" s="13"/>
      <c r="W94" s="13"/>
    </row>
    <row r="95" spans="1:23" x14ac:dyDescent="0.2">
      <c r="A95" s="1">
        <v>12</v>
      </c>
      <c r="B95" s="9"/>
      <c r="C95" s="9"/>
      <c r="D95" s="9"/>
      <c r="E95" s="9"/>
      <c r="F95" s="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1">
        <f t="shared" si="6"/>
        <v>0</v>
      </c>
      <c r="V95" s="13"/>
      <c r="W95" s="13"/>
    </row>
    <row r="96" spans="1:23" x14ac:dyDescent="0.2">
      <c r="A96" s="1">
        <v>13</v>
      </c>
      <c r="B96" s="9"/>
      <c r="C96" s="9"/>
      <c r="D96" s="9"/>
      <c r="E96" s="9"/>
      <c r="F96" s="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1">
        <f t="shared" si="6"/>
        <v>0</v>
      </c>
      <c r="V96" s="13"/>
      <c r="W96" s="13"/>
    </row>
    <row r="97" spans="1:23" x14ac:dyDescent="0.2">
      <c r="A97" s="1">
        <v>14</v>
      </c>
      <c r="B97" s="9"/>
      <c r="C97" s="9"/>
      <c r="D97" s="9"/>
      <c r="E97" s="9"/>
      <c r="F97" s="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1">
        <f t="shared" si="6"/>
        <v>0</v>
      </c>
      <c r="V97" s="13"/>
      <c r="W97" s="13"/>
    </row>
    <row r="98" spans="1:23" x14ac:dyDescent="0.2">
      <c r="A98" s="1">
        <v>15</v>
      </c>
      <c r="B98" s="9"/>
      <c r="C98" s="9"/>
      <c r="D98" s="9"/>
      <c r="E98" s="9"/>
      <c r="F98" s="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1">
        <f t="shared" si="6"/>
        <v>0</v>
      </c>
      <c r="V98" s="13"/>
      <c r="W98" s="13"/>
    </row>
    <row r="99" spans="1:23" x14ac:dyDescent="0.2">
      <c r="A99" s="1">
        <v>16</v>
      </c>
      <c r="B99" s="9"/>
      <c r="C99" s="9"/>
      <c r="D99" s="9"/>
      <c r="E99" s="9"/>
      <c r="F99" s="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1">
        <f t="shared" si="6"/>
        <v>0</v>
      </c>
      <c r="V99" s="13"/>
      <c r="W99" s="13"/>
    </row>
    <row r="100" spans="1:23" x14ac:dyDescent="0.2">
      <c r="A100" s="1">
        <v>17</v>
      </c>
      <c r="B100" s="9"/>
      <c r="C100" s="9"/>
      <c r="D100" s="9"/>
      <c r="E100" s="9"/>
      <c r="F100" s="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1">
        <f t="shared" si="6"/>
        <v>0</v>
      </c>
      <c r="V100" s="13"/>
      <c r="W100" s="13"/>
    </row>
    <row r="101" spans="1:23" x14ac:dyDescent="0.2">
      <c r="A101" s="1">
        <v>18</v>
      </c>
      <c r="B101" s="9"/>
      <c r="C101" s="9"/>
      <c r="D101" s="9"/>
      <c r="E101" s="9"/>
      <c r="F101" s="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1">
        <f t="shared" si="6"/>
        <v>0</v>
      </c>
      <c r="V101" s="13"/>
      <c r="W101" s="13"/>
    </row>
    <row r="102" spans="1:23" x14ac:dyDescent="0.2">
      <c r="A102" s="1">
        <v>19</v>
      </c>
      <c r="B102" s="9"/>
      <c r="C102" s="9"/>
      <c r="D102" s="9"/>
      <c r="E102" s="9"/>
      <c r="F102" s="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1">
        <f t="shared" si="6"/>
        <v>0</v>
      </c>
      <c r="V102" s="13"/>
      <c r="W102" s="13"/>
    </row>
    <row r="103" spans="1:23" x14ac:dyDescent="0.2">
      <c r="A103" s="1">
        <v>20</v>
      </c>
      <c r="B103" s="9"/>
      <c r="C103" s="9"/>
      <c r="D103" s="9"/>
      <c r="E103" s="9"/>
      <c r="F103" s="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1">
        <f t="shared" si="6"/>
        <v>0</v>
      </c>
      <c r="V103" s="13"/>
      <c r="W103" s="13"/>
    </row>
    <row r="104" spans="1:23" x14ac:dyDescent="0.2">
      <c r="A104" s="1">
        <v>21</v>
      </c>
      <c r="B104" s="9"/>
      <c r="C104" s="9"/>
      <c r="D104" s="9"/>
      <c r="E104" s="9"/>
      <c r="F104" s="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1">
        <f t="shared" si="6"/>
        <v>0</v>
      </c>
      <c r="V104" s="13"/>
      <c r="W104" s="13"/>
    </row>
    <row r="105" spans="1:23" x14ac:dyDescent="0.2">
      <c r="A105" s="1">
        <v>22</v>
      </c>
      <c r="B105" s="9"/>
      <c r="C105" s="9"/>
      <c r="D105" s="9"/>
      <c r="E105" s="9"/>
      <c r="F105" s="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1">
        <f t="shared" si="6"/>
        <v>0</v>
      </c>
      <c r="V105" s="13"/>
      <c r="W105" s="13"/>
    </row>
    <row r="106" spans="1:23" x14ac:dyDescent="0.2">
      <c r="A106" s="1">
        <v>23</v>
      </c>
      <c r="B106" s="9"/>
      <c r="C106" s="9"/>
      <c r="D106" s="9"/>
      <c r="E106" s="9"/>
      <c r="F106" s="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1">
        <f t="shared" si="6"/>
        <v>0</v>
      </c>
      <c r="V106" s="13"/>
      <c r="W106" s="13"/>
    </row>
    <row r="107" spans="1:23" x14ac:dyDescent="0.2">
      <c r="A107" s="1">
        <v>24</v>
      </c>
      <c r="B107" s="9"/>
      <c r="C107" s="9"/>
      <c r="D107" s="9"/>
      <c r="E107" s="9"/>
      <c r="F107" s="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1">
        <f t="shared" si="6"/>
        <v>0</v>
      </c>
      <c r="V107" s="13"/>
      <c r="W107" s="13"/>
    </row>
    <row r="108" spans="1:23" x14ac:dyDescent="0.2">
      <c r="A108" s="1">
        <v>25</v>
      </c>
      <c r="B108" s="9"/>
      <c r="C108" s="9"/>
      <c r="D108" s="9"/>
      <c r="E108" s="9"/>
      <c r="F108" s="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1">
        <f t="shared" si="6"/>
        <v>0</v>
      </c>
      <c r="V108" s="13"/>
      <c r="W108" s="13"/>
    </row>
    <row r="109" spans="1:23" x14ac:dyDescent="0.2">
      <c r="A109" s="1">
        <v>26</v>
      </c>
      <c r="B109" s="9"/>
      <c r="C109" s="9"/>
      <c r="D109" s="9"/>
      <c r="E109" s="9"/>
      <c r="F109" s="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1">
        <f t="shared" si="6"/>
        <v>0</v>
      </c>
      <c r="V109" s="13"/>
      <c r="W109" s="13"/>
    </row>
    <row r="110" spans="1:23" x14ac:dyDescent="0.2">
      <c r="A110" s="1">
        <v>27</v>
      </c>
      <c r="B110" s="9"/>
      <c r="C110" s="9"/>
      <c r="D110" s="9"/>
      <c r="E110" s="9"/>
      <c r="F110" s="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1">
        <f t="shared" si="6"/>
        <v>0</v>
      </c>
      <c r="V110" s="13"/>
      <c r="W110" s="13"/>
    </row>
    <row r="111" spans="1:23" x14ac:dyDescent="0.2">
      <c r="A111" s="1">
        <v>28</v>
      </c>
      <c r="B111" s="9"/>
      <c r="C111" s="9"/>
      <c r="D111" s="9"/>
      <c r="E111" s="9"/>
      <c r="F111" s="9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1">
        <f t="shared" si="6"/>
        <v>0</v>
      </c>
      <c r="V111" s="13"/>
      <c r="W111" s="13"/>
    </row>
    <row r="112" spans="1:23" x14ac:dyDescent="0.2">
      <c r="A112" s="1">
        <v>29</v>
      </c>
      <c r="B112" s="9"/>
      <c r="C112" s="9"/>
      <c r="D112" s="9"/>
      <c r="E112" s="9"/>
      <c r="F112" s="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1">
        <f t="shared" si="6"/>
        <v>0</v>
      </c>
      <c r="V112" s="13"/>
      <c r="W112" s="13"/>
    </row>
    <row r="113" spans="1:23" x14ac:dyDescent="0.2">
      <c r="A113" s="1">
        <v>30</v>
      </c>
      <c r="B113" s="9"/>
      <c r="C113" s="9"/>
      <c r="D113" s="9"/>
      <c r="E113" s="9"/>
      <c r="F113" s="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1">
        <f t="shared" si="6"/>
        <v>0</v>
      </c>
      <c r="V113" s="13"/>
      <c r="W113" s="13"/>
    </row>
    <row r="114" spans="1:23" x14ac:dyDescent="0.2">
      <c r="A114" s="1">
        <f>+A113+1</f>
        <v>31</v>
      </c>
      <c r="B114" s="9"/>
      <c r="C114" s="9"/>
      <c r="D114" s="9"/>
      <c r="E114" s="9"/>
      <c r="F114" s="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1">
        <f t="shared" si="6"/>
        <v>0</v>
      </c>
      <c r="V114" s="13"/>
      <c r="W114" s="13"/>
    </row>
    <row r="115" spans="1:23" ht="3.95" customHeight="1" x14ac:dyDescent="0.2">
      <c r="A115" s="1"/>
      <c r="B115" s="9"/>
      <c r="C115" s="9"/>
      <c r="D115" s="9"/>
      <c r="E115" s="9"/>
      <c r="F115" s="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1"/>
      <c r="V115" s="13"/>
      <c r="W115" s="13"/>
    </row>
    <row r="116" spans="1:23" x14ac:dyDescent="0.2">
      <c r="A116" s="7" t="s">
        <v>1</v>
      </c>
      <c r="B116" s="10">
        <f>SUM(B84:B114)</f>
        <v>0</v>
      </c>
      <c r="C116" s="10">
        <f t="shared" ref="C116:S116" si="7">SUM(C84:C114)</f>
        <v>0</v>
      </c>
      <c r="D116" s="10">
        <f t="shared" si="7"/>
        <v>0</v>
      </c>
      <c r="E116" s="10">
        <f t="shared" si="7"/>
        <v>0</v>
      </c>
      <c r="F116" s="10">
        <f t="shared" si="7"/>
        <v>0</v>
      </c>
      <c r="G116" s="21">
        <f t="shared" si="7"/>
        <v>0</v>
      </c>
      <c r="H116" s="21">
        <f t="shared" si="7"/>
        <v>0</v>
      </c>
      <c r="I116" s="21">
        <f t="shared" si="7"/>
        <v>0</v>
      </c>
      <c r="J116" s="21">
        <f t="shared" si="7"/>
        <v>0</v>
      </c>
      <c r="K116" s="21">
        <f t="shared" si="7"/>
        <v>0</v>
      </c>
      <c r="L116" s="21">
        <f t="shared" si="7"/>
        <v>0</v>
      </c>
      <c r="M116" s="21">
        <f t="shared" si="7"/>
        <v>0</v>
      </c>
      <c r="N116" s="21">
        <f t="shared" si="7"/>
        <v>0</v>
      </c>
      <c r="O116" s="21">
        <f t="shared" si="7"/>
        <v>0</v>
      </c>
      <c r="P116" s="21">
        <f t="shared" si="7"/>
        <v>0</v>
      </c>
      <c r="Q116" s="21">
        <f t="shared" si="7"/>
        <v>0</v>
      </c>
      <c r="R116" s="21">
        <f t="shared" si="7"/>
        <v>0</v>
      </c>
      <c r="S116" s="21">
        <f t="shared" si="7"/>
        <v>0</v>
      </c>
      <c r="T116" s="13"/>
      <c r="U116" s="21">
        <f>SUM(U84:U115)</f>
        <v>0</v>
      </c>
      <c r="V116" s="13"/>
      <c r="W116" s="13"/>
    </row>
    <row r="117" spans="1:23" x14ac:dyDescent="0.2">
      <c r="A117" s="7"/>
      <c r="B117" s="18">
        <f>+B116*B$8</f>
        <v>0</v>
      </c>
      <c r="C117" s="18">
        <f t="shared" ref="C117:S117" si="8">+C116*C$8</f>
        <v>0</v>
      </c>
      <c r="D117" s="18">
        <f t="shared" si="8"/>
        <v>0</v>
      </c>
      <c r="E117" s="18">
        <f t="shared" si="8"/>
        <v>0</v>
      </c>
      <c r="F117" s="18">
        <f t="shared" si="8"/>
        <v>0</v>
      </c>
      <c r="G117" s="22">
        <f t="shared" si="8"/>
        <v>0</v>
      </c>
      <c r="H117" s="22">
        <f t="shared" si="8"/>
        <v>0</v>
      </c>
      <c r="I117" s="22">
        <f t="shared" si="8"/>
        <v>0</v>
      </c>
      <c r="J117" s="22">
        <f t="shared" si="8"/>
        <v>0</v>
      </c>
      <c r="K117" s="22">
        <f t="shared" si="8"/>
        <v>0</v>
      </c>
      <c r="L117" s="22">
        <f t="shared" si="8"/>
        <v>0</v>
      </c>
      <c r="M117" s="22">
        <f t="shared" si="8"/>
        <v>0</v>
      </c>
      <c r="N117" s="22">
        <f t="shared" si="8"/>
        <v>0</v>
      </c>
      <c r="O117" s="22">
        <f t="shared" si="8"/>
        <v>0</v>
      </c>
      <c r="P117" s="22">
        <f t="shared" si="8"/>
        <v>0</v>
      </c>
      <c r="Q117" s="22">
        <f t="shared" si="8"/>
        <v>0</v>
      </c>
      <c r="R117" s="22">
        <f t="shared" si="8"/>
        <v>0</v>
      </c>
      <c r="S117" s="22">
        <f t="shared" si="8"/>
        <v>0</v>
      </c>
      <c r="T117" s="23"/>
      <c r="U117" s="22">
        <f>SUM(B117:T117)</f>
        <v>0</v>
      </c>
      <c r="V117" s="13"/>
      <c r="W117" s="13"/>
    </row>
    <row r="118" spans="1:23" ht="3.95" customHeight="1" x14ac:dyDescent="0.2">
      <c r="A118" s="7"/>
      <c r="B118" s="10"/>
      <c r="C118" s="10"/>
      <c r="D118" s="10"/>
      <c r="E118" s="10"/>
      <c r="F118" s="10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13"/>
      <c r="U118" s="13"/>
      <c r="V118" s="13"/>
      <c r="W118" s="13"/>
    </row>
    <row r="119" spans="1:23" x14ac:dyDescent="0.2">
      <c r="A119" s="7"/>
      <c r="B119" s="10"/>
      <c r="C119" s="10"/>
      <c r="D119" s="10"/>
      <c r="E119" s="10"/>
      <c r="F119" s="10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13"/>
      <c r="U119" s="13"/>
      <c r="V119" s="13"/>
      <c r="W119" s="13"/>
    </row>
    <row r="120" spans="1:23" x14ac:dyDescent="0.2">
      <c r="A120" s="7"/>
      <c r="B120" s="10"/>
      <c r="C120" s="10"/>
      <c r="D120" s="10"/>
      <c r="E120" s="10"/>
      <c r="F120" s="10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13"/>
      <c r="U120" s="13"/>
      <c r="V120" s="13"/>
      <c r="W120" s="13"/>
    </row>
    <row r="121" spans="1:23" x14ac:dyDescent="0.2">
      <c r="A121" s="7"/>
      <c r="B121" s="10"/>
      <c r="C121" s="10"/>
      <c r="D121" s="10"/>
      <c r="E121" s="10"/>
      <c r="F121" s="10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13"/>
      <c r="U121" s="13"/>
      <c r="V121" s="13"/>
      <c r="W121" s="13"/>
    </row>
    <row r="122" spans="1:23" ht="3.95" customHeight="1" x14ac:dyDescent="0.2"/>
    <row r="123" spans="1:23" x14ac:dyDescent="0.2">
      <c r="A123" s="1"/>
    </row>
    <row r="124" spans="1:23" x14ac:dyDescent="0.2">
      <c r="A124" s="1"/>
    </row>
    <row r="125" spans="1:23" x14ac:dyDescent="0.2">
      <c r="A125" s="1"/>
    </row>
    <row r="126" spans="1:23" x14ac:dyDescent="0.2">
      <c r="A126" s="1"/>
    </row>
    <row r="127" spans="1:23" x14ac:dyDescent="0.2">
      <c r="A127" s="1"/>
    </row>
    <row r="128" spans="1:23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20" x14ac:dyDescent="0.2">
      <c r="A145" s="1"/>
    </row>
    <row r="146" spans="1:20" x14ac:dyDescent="0.2">
      <c r="A146" s="1"/>
    </row>
    <row r="147" spans="1:20" x14ac:dyDescent="0.2">
      <c r="A147" s="1"/>
    </row>
    <row r="148" spans="1:20" x14ac:dyDescent="0.2">
      <c r="A148" s="1"/>
    </row>
    <row r="149" spans="1:20" x14ac:dyDescent="0.2">
      <c r="A149" s="1"/>
    </row>
    <row r="150" spans="1:20" x14ac:dyDescent="0.2">
      <c r="A150" s="1"/>
    </row>
    <row r="151" spans="1:20" x14ac:dyDescent="0.2">
      <c r="A151" s="1"/>
    </row>
    <row r="152" spans="1:20" x14ac:dyDescent="0.2">
      <c r="A152" s="1"/>
    </row>
    <row r="153" spans="1:20" x14ac:dyDescent="0.2">
      <c r="A153" s="5"/>
    </row>
    <row r="154" spans="1:20" ht="3.95" customHeight="1" x14ac:dyDescent="0.2"/>
    <row r="155" spans="1:20" x14ac:dyDescent="0.2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3.95" customHeight="1" x14ac:dyDescent="0.2"/>
  </sheetData>
  <printOptions gridLines="1"/>
  <pageMargins left="1" right="0" top="0.75" bottom="0.35" header="0" footer="0"/>
  <pageSetup scale="155" orientation="portrait" r:id="rId1"/>
  <headerFooter>
    <oddFooter>&amp;L&amp;8&amp;Z&amp;F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5F9BA0E2AC634AB6EB7128965F24CF" ma:contentTypeVersion="2" ma:contentTypeDescription="Create a new document." ma:contentTypeScope="" ma:versionID="4044bf3bab6a7cdf0f8b83e49b8673fe">
  <xsd:schema xmlns:xsd="http://www.w3.org/2001/XMLSchema" xmlns:xs="http://www.w3.org/2001/XMLSchema" xmlns:p="http://schemas.microsoft.com/office/2006/metadata/properties" xmlns:ns2="0e49d7c5-0214-447a-9604-53fb9d9a2620" targetNamespace="http://schemas.microsoft.com/office/2006/metadata/properties" ma:root="true" ma:fieldsID="5fbebea1b132b27556e1a14b1e101601" ns2:_="">
    <xsd:import namespace="0e49d7c5-0214-447a-9604-53fb9d9a2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d7c5-0214-447a-9604-53fb9d9a2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7FB3B-B594-4D0A-BC92-CFE5DC8086DE}"/>
</file>

<file path=customXml/itemProps2.xml><?xml version="1.0" encoding="utf-8"?>
<ds:datastoreItem xmlns:ds="http://schemas.openxmlformats.org/officeDocument/2006/customXml" ds:itemID="{CF501CB2-2606-4998-A063-9453671F55D1}"/>
</file>

<file path=customXml/itemProps3.xml><?xml version="1.0" encoding="utf-8"?>
<ds:datastoreItem xmlns:ds="http://schemas.openxmlformats.org/officeDocument/2006/customXml" ds:itemID="{2B144A55-F006-47C5-AAE2-11BA93746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Q4</vt:lpstr>
      <vt:lpstr>Q3</vt:lpstr>
      <vt:lpstr>Q2</vt:lpstr>
      <vt:lpstr>Q1</vt:lpstr>
      <vt:lpstr>'Q1'!Print_Area</vt:lpstr>
      <vt:lpstr>'Q2'!Print_Area</vt:lpstr>
      <vt:lpstr>'Q3'!Print_Area</vt:lpstr>
      <vt:lpstr>'Q4'!Print_Area</vt:lpstr>
      <vt:lpstr>'Q1'!Print_Titles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Musselman</dc:creator>
  <cp:lastModifiedBy>Sascha Llewellyn</cp:lastModifiedBy>
  <cp:lastPrinted>2021-02-04T22:15:11Z</cp:lastPrinted>
  <dcterms:created xsi:type="dcterms:W3CDTF">2015-07-22T22:23:58Z</dcterms:created>
  <dcterms:modified xsi:type="dcterms:W3CDTF">2022-03-08T22:02:20Z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0x010100DF5F9BA0E2AC634AB6EB7128965F24CF</vt:lpwstr>
  </property>
</Properties>
</file>