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ey Insights" sheetId="2" state="visible" r:id="rId2"/>
    <sheet name="Control Register" sheetId="3" state="visible" r:id="rId3"/>
    <sheet name="Summary Tables" sheetId="4" state="visible" r:id="rId4"/>
  </sheets>
  <definedNames>
    <definedName name="_xlnm._FilterDatabase" localSheetId="2" hidden="1">'Control Register'!$A$2:$M$39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8.5"/>
    </font>
    <font>
      <name val="Calibri"/>
      <b val="1"/>
      <color rgb="00E23D3D"/>
      <sz val="26"/>
    </font>
    <font>
      <name val="Calibri"/>
      <color rgb="0064748B"/>
      <sz val="8.5"/>
    </font>
    <font>
      <name val="Calibri"/>
      <b val="1"/>
      <color rgb="00E8930C"/>
      <sz val="26"/>
    </font>
    <font>
      <name val="Calibri"/>
      <b val="1"/>
      <color rgb="00334155"/>
      <sz val="26"/>
    </font>
    <font>
      <name val="Calibri"/>
      <b val="1"/>
      <color rgb="00FFFFFF"/>
      <sz val="12"/>
    </font>
    <font>
      <name val="Calibri"/>
      <b val="1"/>
      <color rgb="001F2A44"/>
      <sz val="11"/>
    </font>
    <font>
      <name val="Calibri"/>
      <b val="1"/>
      <color rgb="00FFFFFF"/>
      <sz val="9"/>
    </font>
    <font>
      <name val="Calibri"/>
      <color rgb="001F2A44"/>
      <sz val="10"/>
    </font>
    <font>
      <name val="Calibri"/>
      <i val="1"/>
      <color rgb="0064748B"/>
      <sz val="9"/>
    </font>
    <font>
      <name val="Calibri"/>
      <b val="1"/>
      <color rgb="00FFFFFF"/>
      <sz val="16"/>
    </font>
    <font>
      <name val="Calibri"/>
      <b val="1"/>
      <color rgb="001F2A44"/>
      <sz val="12.5"/>
    </font>
    <font>
      <name val="Calibri"/>
      <color rgb="001F2A44"/>
      <sz val="11"/>
    </font>
    <font>
      <name val="Calibri"/>
      <color rgb="00334155"/>
      <sz val="10.5"/>
    </font>
    <font>
      <name val="Calibri"/>
      <b val="1"/>
      <color rgb="001B4DB1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9.5"/>
    </font>
    <font>
      <name val="Calibri"/>
      <color rgb="001F2A44"/>
      <sz val="9.5"/>
    </font>
    <font>
      <b val="1"/>
      <color rgb="00B42318"/>
      <sz val="9.5"/>
    </font>
    <font>
      <i val="1"/>
      <color rgb="00B42318"/>
      <sz val="9.5"/>
    </font>
    <font>
      <b val="1"/>
      <color rgb="009A6700"/>
      <sz val="9.5"/>
    </font>
    <font>
      <b val="1"/>
      <color rgb="001B7A35"/>
      <sz val="9.5"/>
    </font>
  </fonts>
  <fills count="13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BFF"/>
      </patternFill>
    </fill>
    <fill>
      <patternFill patternType="solid">
        <fgColor rgb="00E23D3D"/>
      </patternFill>
    </fill>
    <fill>
      <patternFill patternType="solid">
        <fgColor rgb="00EEF2FB"/>
      </patternFill>
    </fill>
    <fill>
      <patternFill patternType="solid">
        <fgColor rgb="00E8930C"/>
      </patternFill>
    </fill>
    <fill>
      <patternFill patternType="solid">
        <fgColor rgb="00334155"/>
      </patternFill>
    </fill>
    <fill>
      <patternFill patternType="solid">
        <fgColor rgb="00F4F7FE"/>
      </patternFill>
    </fill>
    <fill>
      <patternFill patternType="solid">
        <fgColor rgb="002BA84A"/>
      </patternFill>
    </fill>
    <fill>
      <patternFill patternType="solid">
        <fgColor rgb="00FBE4E4"/>
      </patternFill>
    </fill>
    <fill>
      <patternFill patternType="solid">
        <fgColor rgb="00FCEFD6"/>
      </patternFill>
    </fill>
    <fill>
      <patternFill patternType="solid">
        <fgColor rgb="00E2F4E6"/>
      </patternFill>
    </fill>
  </fills>
  <borders count="5">
    <border>
      <left/>
      <right/>
      <top/>
      <bottom/>
      <diagonal/>
    </border>
    <border>
      <left style="thin">
        <color rgb="00D5DBE8"/>
      </left>
      <right style="thin">
        <color rgb="00D5DBE8"/>
      </right>
      <top style="thin">
        <color rgb="00D5DBE8"/>
      </top>
      <bottom style="thin">
        <color rgb="00D5DBE8"/>
      </bottom>
    </border>
    <border>
      <left/>
      <right/>
      <top style="thin">
        <color rgb="00D5DBE8"/>
      </top>
      <bottom/>
      <diagonal/>
    </border>
    <border>
      <left/>
      <right style="thin">
        <color rgb="00D5DBE8"/>
      </right>
      <top style="thin">
        <color rgb="00D5DBE8"/>
      </top>
      <bottom/>
      <diagonal/>
    </border>
    <border>
      <left/>
      <right style="thin">
        <color rgb="00D5DBE8"/>
      </right>
      <top style="thin">
        <color rgb="00D5DBE8"/>
      </top>
      <bottom style="thin">
        <color rgb="00D5DBE8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9" fillId="2" borderId="0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top"/>
    </xf>
    <xf numFmtId="0" fontId="21" fillId="0" borderId="1" applyAlignment="1" pivotButton="0" quotePrefix="0" xfId="0">
      <alignment horizontal="left" vertical="top" wrapText="1"/>
    </xf>
    <xf numFmtId="0" fontId="22" fillId="1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top"/>
    </xf>
    <xf numFmtId="0" fontId="24" fillId="11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/ Control Scope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'Dashboard'!C41</f>
            </strRef>
          </tx>
          <spPr>
            <a:ln>
              <a:prstDash val="solid"/>
            </a:ln>
          </spPr>
          <cat>
            <numRef>
              <f>'Dashboard'!$B$42:$B$44</f>
            </numRef>
          </cat>
          <val>
            <numRef>
              <f>'Dashboard'!$C$42:$C$44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Family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'Dashboard'!F41</f>
            </strRef>
          </tx>
          <spPr>
            <a:ln>
              <a:prstDash val="solid"/>
            </a:ln>
          </spPr>
          <cat>
            <numRef>
              <f>'Dashboard'!$E$42:$E$47</f>
            </numRef>
          </cat>
          <val>
            <numRef>
              <f>'Dashboard'!$F$42:$F$47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Review Cadence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'Dashboard'!I41</f>
            </strRef>
          </tx>
          <spPr>
            <a:ln>
              <a:prstDash val="solid"/>
            </a:ln>
          </spPr>
          <cat>
            <numRef>
              <f>'Dashboard'!$H$42:$H$45</f>
            </numRef>
          </cat>
          <val>
            <numRef>
              <f>'Dashboard'!$I$42:$I$45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Workload by Control Performer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'Dashboard'!L41</f>
            </strRef>
          </tx>
          <spPr>
            <a:ln>
              <a:prstDash val="solid"/>
            </a:ln>
          </spPr>
          <cat>
            <numRef>
              <f>'Dashboard'!$K$42:$K$54</f>
            </numRef>
          </cat>
          <val>
            <numRef>
              <f>'Dashboard'!$L$42:$L$54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Backup (Delegate) Coverage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'Dashboard'!L58</f>
            </strRef>
          </tx>
          <spPr>
            <a:ln>
              <a:prstDash val="solid"/>
            </a:ln>
          </spPr>
          <cat>
            <numRef>
              <f>'Dashboard'!$K$59:$K$60</f>
            </numRef>
          </cat>
          <val>
            <numRef>
              <f>'Dashboard'!$L$59:$L$60</f>
            </numRef>
          </val>
        </ser>
        <dLbls>
          <showVal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3060000" cy="241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9</row>
      <rowOff>0</rowOff>
    </from>
    <ext cx="3240000" cy="24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9</row>
      <rowOff>0</rowOff>
    </from>
    <ext cx="3060000" cy="241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24</row>
      <rowOff>0</rowOff>
    </from>
    <ext cx="39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24</row>
      <rowOff>0</rowOff>
    </from>
    <ext cx="32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6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 ht="30" customHeight="1">
      <c r="B2" s="1" t="inlineStr">
        <is>
          <t>CSA MONTHLY REMINDER  —  EXECUTIVE DASHBOARD</t>
        </is>
      </c>
    </row>
    <row r="3" ht="18" customHeight="1">
      <c r="B3" s="2" t="inlineStr">
        <is>
          <t>IT General Controls (ITGC) &amp; Access Governance  ·  Source: Archer GRC Search Report  ·  Due 19-Jun-2026  ·  Population: 37 control assessments</t>
        </is>
      </c>
    </row>
    <row r="5" ht="26" customHeight="1">
      <c r="B5" s="3" t="inlineStr">
        <is>
          <t>CONTROLS PENDING SUBMISSION</t>
        </is>
      </c>
      <c r="C5" s="4" t="n"/>
      <c r="D5" s="3" t="inlineStr">
        <is>
          <t>PAST DUE</t>
        </is>
      </c>
      <c r="E5" s="4" t="n"/>
      <c r="F5" s="5" t="inlineStr">
        <is>
          <t>CRITICAL-SCOPE CONTROLS</t>
        </is>
      </c>
      <c r="G5" s="4" t="n"/>
      <c r="H5" s="5" t="inlineStr">
        <is>
          <t>NO BACKUP DELEGATE</t>
        </is>
      </c>
      <c r="I5" s="4" t="n"/>
      <c r="J5" s="5" t="inlineStr">
        <is>
          <t>FLAGGED 'TO BE RELAUNCHED'</t>
        </is>
      </c>
      <c r="K5" s="4" t="n"/>
      <c r="L5" s="6" t="inlineStr">
        <is>
          <t>DISTINCT PERFORMERS</t>
        </is>
      </c>
      <c r="M5" s="4" t="n"/>
    </row>
    <row r="6" ht="40" customHeight="1">
      <c r="B6" s="7" t="n">
        <v>37</v>
      </c>
      <c r="C6" s="4" t="n"/>
      <c r="D6" s="7" t="inlineStr">
        <is>
          <t>100%</t>
        </is>
      </c>
      <c r="E6" s="4" t="n"/>
      <c r="F6" s="8" t="n">
        <v>17</v>
      </c>
      <c r="G6" s="4" t="n"/>
      <c r="H6" s="8" t="n">
        <v>22</v>
      </c>
      <c r="I6" s="4" t="n"/>
      <c r="J6" s="8" t="n">
        <v>17</v>
      </c>
      <c r="K6" s="4" t="n"/>
      <c r="L6" s="9" t="n">
        <v>13</v>
      </c>
      <c r="M6" s="4" t="n"/>
    </row>
    <row r="7" ht="26" customHeight="1">
      <c r="B7" s="10" t="inlineStr">
        <is>
          <t>100% show CSA Status = "No"</t>
        </is>
      </c>
      <c r="C7" s="4" t="n"/>
      <c r="D7" s="10" t="inlineStr">
        <is>
          <t>Due 19-Jun-2026 (elapsed)</t>
        </is>
      </c>
      <c r="E7" s="4" t="n"/>
      <c r="F7" s="10" t="inlineStr">
        <is>
          <t>46% of population</t>
        </is>
      </c>
      <c r="G7" s="4" t="n"/>
      <c r="H7" s="10" t="inlineStr">
        <is>
          <t>59% lack a delegate</t>
        </is>
      </c>
      <c r="I7" s="4" t="n"/>
      <c r="J7" s="10" t="inlineStr">
        <is>
          <t>Process / setup backlog</t>
        </is>
      </c>
      <c r="K7" s="4" t="n"/>
      <c r="L7" s="10" t="inlineStr">
        <is>
          <t>Top owner holds 6</t>
        </is>
      </c>
      <c r="M7" s="4" t="n"/>
    </row>
    <row r="9" ht="22" customHeight="1">
      <c r="B9" s="11" t="inlineStr">
        <is>
          <t>PORTFOLIO COMPOSITION &amp; OPERATIONAL RISK</t>
        </is>
      </c>
    </row>
    <row r="40">
      <c r="B40" s="12" t="inlineStr">
        <is>
          <t>Risk / Control Scope</t>
        </is>
      </c>
      <c r="E40" s="12" t="inlineStr">
        <is>
          <t>Control Family</t>
        </is>
      </c>
      <c r="H40" s="12" t="inlineStr">
        <is>
          <t>Review Cadence</t>
        </is>
      </c>
      <c r="K40" s="12" t="inlineStr">
        <is>
          <t>Performer Workload</t>
        </is>
      </c>
    </row>
    <row r="41">
      <c r="B41" s="13" t="inlineStr">
        <is>
          <t>Category</t>
        </is>
      </c>
      <c r="C41" s="14" t="inlineStr">
        <is>
          <t>Count</t>
        </is>
      </c>
      <c r="E41" s="13" t="inlineStr">
        <is>
          <t>Category</t>
        </is>
      </c>
      <c r="F41" s="14" t="inlineStr">
        <is>
          <t>Count</t>
        </is>
      </c>
      <c r="H41" s="13" t="inlineStr">
        <is>
          <t>Category</t>
        </is>
      </c>
      <c r="I41" s="14" t="inlineStr">
        <is>
          <t>Count</t>
        </is>
      </c>
      <c r="K41" s="13" t="inlineStr">
        <is>
          <t>Category</t>
        </is>
      </c>
      <c r="L41" s="14" t="inlineStr">
        <is>
          <t>Count</t>
        </is>
      </c>
    </row>
    <row r="42">
      <c r="B42" s="15" t="inlineStr">
        <is>
          <t>Critical</t>
        </is>
      </c>
      <c r="C42" s="16" t="n">
        <v>17</v>
      </c>
      <c r="E42" s="15" t="inlineStr">
        <is>
          <t>Privileged / Admin Access</t>
        </is>
      </c>
      <c r="F42" s="16" t="n">
        <v>14</v>
      </c>
      <c r="H42" s="15" t="inlineStr">
        <is>
          <t>Monthly</t>
        </is>
      </c>
      <c r="I42" s="16" t="n">
        <v>13</v>
      </c>
      <c r="K42" s="15" t="inlineStr">
        <is>
          <t>Mishra, Pragyan Lakshmi</t>
        </is>
      </c>
      <c r="L42" s="16" t="n">
        <v>6</v>
      </c>
    </row>
    <row r="43">
      <c r="B43" s="15" t="inlineStr">
        <is>
          <t>Non-Key</t>
        </is>
      </c>
      <c r="C43" s="16" t="n">
        <v>16</v>
      </c>
      <c r="E43" s="15" t="inlineStr">
        <is>
          <t>Access Provisioning / Approval</t>
        </is>
      </c>
      <c r="F43" s="16" t="n">
        <v>8</v>
      </c>
      <c r="H43" s="15" t="inlineStr">
        <is>
          <t>Unspecified</t>
        </is>
      </c>
      <c r="I43" s="16" t="n">
        <v>13</v>
      </c>
      <c r="K43" s="15" t="inlineStr">
        <is>
          <t>Swarna, Supritha</t>
        </is>
      </c>
      <c r="L43" s="16" t="n">
        <v>4</v>
      </c>
    </row>
    <row r="44">
      <c r="B44" s="15" t="inlineStr">
        <is>
          <t>Key</t>
        </is>
      </c>
      <c r="C44" s="16" t="n">
        <v>4</v>
      </c>
      <c r="E44" s="15" t="inlineStr">
        <is>
          <t>Mover Access Review</t>
        </is>
      </c>
      <c r="F44" s="16" t="n">
        <v>7</v>
      </c>
      <c r="H44" s="15" t="inlineStr">
        <is>
          <t>Annually</t>
        </is>
      </c>
      <c r="I44" s="16" t="n">
        <v>9</v>
      </c>
      <c r="K44" s="15" t="inlineStr">
        <is>
          <t>Kruse, Philipp</t>
        </is>
      </c>
      <c r="L44" s="16" t="n">
        <v>4</v>
      </c>
    </row>
    <row r="45">
      <c r="E45" s="15" t="inlineStr">
        <is>
          <t>Leaver Access Review</t>
        </is>
      </c>
      <c r="F45" s="16" t="n">
        <v>5</v>
      </c>
      <c r="H45" s="15" t="inlineStr">
        <is>
          <t>Quarterly</t>
        </is>
      </c>
      <c r="I45" s="16" t="n">
        <v>2</v>
      </c>
      <c r="K45" s="15" t="inlineStr">
        <is>
          <t>Hemmens, Paul</t>
        </is>
      </c>
      <c r="L45" s="16" t="n">
        <v>4</v>
      </c>
    </row>
    <row r="46">
      <c r="E46" s="15" t="inlineStr">
        <is>
          <t>Periodic Recertification</t>
        </is>
      </c>
      <c r="F46" s="16" t="n">
        <v>2</v>
      </c>
      <c r="K46" s="15" t="inlineStr">
        <is>
          <t>Jentoftsen, Ingar</t>
        </is>
      </c>
      <c r="L46" s="16" t="n">
        <v>4</v>
      </c>
    </row>
    <row r="47">
      <c r="B47" s="17" t="inlineStr">
        <is>
          <t>Source tables above feed the dashboard charts. Figures derived directly from the Archer export.</t>
        </is>
      </c>
      <c r="E47" s="15" t="inlineStr">
        <is>
          <t>Other</t>
        </is>
      </c>
      <c r="F47" s="16" t="n">
        <v>1</v>
      </c>
      <c r="K47" s="15" t="inlineStr">
        <is>
          <t>Lay Joe, Marc Morales</t>
        </is>
      </c>
      <c r="L47" s="16" t="n">
        <v>3</v>
      </c>
    </row>
    <row r="48">
      <c r="K48" s="15" t="inlineStr">
        <is>
          <t>N'zian, Adoublah Marie Jeanne</t>
        </is>
      </c>
      <c r="L48" s="16" t="n">
        <v>3</v>
      </c>
    </row>
    <row r="49">
      <c r="K49" s="15" t="inlineStr">
        <is>
          <t>Coulibaly, Alima</t>
        </is>
      </c>
      <c r="L49" s="16" t="n">
        <v>2</v>
      </c>
    </row>
    <row r="50">
      <c r="K50" s="15" t="inlineStr">
        <is>
          <t>Jensen, Kasper</t>
        </is>
      </c>
      <c r="L50" s="16" t="n">
        <v>2</v>
      </c>
    </row>
    <row r="51">
      <c r="K51" s="15" t="inlineStr">
        <is>
          <t>Dye, Davis</t>
        </is>
      </c>
      <c r="L51" s="16" t="n">
        <v>2</v>
      </c>
    </row>
    <row r="52">
      <c r="K52" s="15" t="inlineStr">
        <is>
          <t>Abasso, Franck</t>
        </is>
      </c>
      <c r="L52" s="16" t="n">
        <v>1</v>
      </c>
    </row>
    <row r="53">
      <c r="K53" s="15" t="inlineStr">
        <is>
          <t>Vakani, Maheenath</t>
        </is>
      </c>
      <c r="L53" s="16" t="n">
        <v>1</v>
      </c>
    </row>
    <row r="54">
      <c r="K54" s="15" t="inlineStr">
        <is>
          <t>Koppa, Monish</t>
        </is>
      </c>
      <c r="L54" s="16" t="n">
        <v>1</v>
      </c>
    </row>
    <row r="57">
      <c r="K57" s="12" t="inlineStr">
        <is>
          <t>Delegate Coverage</t>
        </is>
      </c>
    </row>
    <row r="58">
      <c r="K58" s="13" t="inlineStr">
        <is>
          <t>Category</t>
        </is>
      </c>
      <c r="L58" s="14" t="inlineStr">
        <is>
          <t>Count</t>
        </is>
      </c>
    </row>
    <row r="59">
      <c r="K59" s="15" t="inlineStr">
        <is>
          <t>Has delegate</t>
        </is>
      </c>
      <c r="L59" s="16" t="n">
        <v>15</v>
      </c>
    </row>
    <row r="60">
      <c r="K60" s="15" t="inlineStr">
        <is>
          <t>No delegate (SPOF)</t>
        </is>
      </c>
      <c r="L60" s="16" t="n">
        <v>22</v>
      </c>
    </row>
  </sheetData>
  <mergeCells count="21">
    <mergeCell ref="B2:M2"/>
    <mergeCell ref="L7:M7"/>
    <mergeCell ref="B7:C7"/>
    <mergeCell ref="J5:K5"/>
    <mergeCell ref="F6:G6"/>
    <mergeCell ref="F7:G7"/>
    <mergeCell ref="D6:E6"/>
    <mergeCell ref="H6:I6"/>
    <mergeCell ref="J6:K6"/>
    <mergeCell ref="F5:G5"/>
    <mergeCell ref="L5:M5"/>
    <mergeCell ref="B9:M9"/>
    <mergeCell ref="D7:E7"/>
    <mergeCell ref="H7:I7"/>
    <mergeCell ref="J7:K7"/>
    <mergeCell ref="B6:C6"/>
    <mergeCell ref="B3:M3"/>
    <mergeCell ref="L6:M6"/>
    <mergeCell ref="B5:C5"/>
    <mergeCell ref="D5:E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95" customWidth="1" min="3" max="3"/>
  </cols>
  <sheetData>
    <row r="2" ht="28" customHeight="1">
      <c r="B2" s="18" t="inlineStr">
        <is>
          <t>KEY INSIGHTS FOR THE EXECUTIVE BOARD</t>
        </is>
      </c>
    </row>
    <row r="4" ht="22" customHeight="1">
      <c r="B4" s="19" t="inlineStr">
        <is>
          <t>COMPLIANCE · CRITICAL</t>
        </is>
      </c>
      <c r="C4" s="20" t="inlineStr">
        <is>
          <t>All 37 controls are overdue and unsubmitted</t>
        </is>
      </c>
    </row>
    <row r="5" ht="58" customHeight="1">
      <c r="B5" s="21" t="inlineStr"/>
      <c r="C5" s="22" t="inlineStr">
        <is>
          <t>Every assessment shows CSA Submission Status = "No" against a uniform due date of 19-Jun-2026, which has already passed. Although each control's overall workflow shows "Final Closed", the self-assessment attestation step is outstanding across the board — a 100%% non-submission rate.</t>
        </is>
      </c>
    </row>
    <row r="6" ht="30" customHeight="1">
      <c r="B6" s="23" t="inlineStr"/>
      <c r="C6" s="24" t="inlineStr">
        <is>
          <t>ACTION: Treat as the highest-priority item this cycle. Escalate to all 13 performers and confirm submission within 5 business days.</t>
        </is>
      </c>
    </row>
    <row r="8" ht="22" customHeight="1">
      <c r="B8" s="25" t="inlineStr">
        <is>
          <t>RISK CONCENTRATION</t>
        </is>
      </c>
      <c r="C8" s="20" t="inlineStr">
        <is>
          <t>17 of 37 controls (46%) are Critical scope</t>
        </is>
      </c>
    </row>
    <row r="9" ht="58" customHeight="1">
      <c r="B9" s="21" t="inlineStr"/>
      <c r="C9" s="22" t="inlineStr">
        <is>
          <t>Critical controls dominate the backlog (Non-Key 16, Key 4). Critical access controls — firefighter/privileged usage, leaver &amp; mover reviews — directly mitigate fraud and SoD risk, so delayed attestation has an outsized control-environment impact.</t>
        </is>
      </c>
    </row>
    <row r="10" ht="30" customHeight="1">
      <c r="B10" s="23" t="inlineStr"/>
      <c r="C10" s="24" t="inlineStr">
        <is>
          <t>ACTION: Sequence remediation Critical -&gt; Key -&gt; Non-Key. Require sign-off evidence for the 11 Critical controls that also have no delegate.</t>
        </is>
      </c>
    </row>
    <row r="12" ht="22" customHeight="1">
      <c r="B12" s="19" t="inlineStr">
        <is>
          <t>KEY-PERSON DEPENDENCY</t>
        </is>
      </c>
      <c r="C12" s="20" t="inlineStr">
        <is>
          <t>22 controls (59%) have no backup delegate</t>
        </is>
      </c>
    </row>
    <row r="13" ht="58" customHeight="1">
      <c r="B13" s="21" t="inlineStr"/>
      <c r="C13" s="22" t="inlineStr">
        <is>
          <t>More than half the population names only a single performer with no delegate, including 11 Critical controls. The heaviest single owner — Mishra, Pragyan Lakshmi — is responsible for 6 controls. This creates execution risk if any individual is absent.</t>
        </is>
      </c>
    </row>
    <row r="14" ht="30" customHeight="1">
      <c r="B14" s="23" t="inlineStr"/>
      <c r="C14" s="24" t="inlineStr">
        <is>
          <t>ACTION: Assign named delegates to every Critical and Key control before the next cycle; rebalance the top owner's portfolio.</t>
        </is>
      </c>
    </row>
    <row r="16" ht="22" customHeight="1">
      <c r="B16" s="25" t="inlineStr">
        <is>
          <t>PROCESS HYGIENE</t>
        </is>
      </c>
      <c r="C16" s="20" t="inlineStr">
        <is>
          <t>17 controls flagged 'to be relaunched' / 'mail to be sent'</t>
        </is>
      </c>
    </row>
    <row r="17" ht="58" customHeight="1">
      <c r="B17" s="21" t="inlineStr"/>
      <c r="C17" s="22" t="inlineStr">
        <is>
          <t>Performer remarks reveal a setup backlog: several controls are pending relaunch ("Relaunch-Monthly", "Annually-To be Relaunched", "Quarterly-To be Relaunched") and a few note open queries ("Ask richard"). This suggests the recurrence schedule in Archer is not fully configured.</t>
        </is>
      </c>
    </row>
    <row r="18" ht="30" customHeight="1">
      <c r="B18" s="23" t="inlineStr"/>
      <c r="C18" s="24" t="inlineStr">
        <is>
          <t>ACTION: Have the GRC team finalise recurrence configuration and clear open queries so cadence is enforced automatically.</t>
        </is>
      </c>
    </row>
    <row r="20" ht="22" customHeight="1">
      <c r="B20" s="26" t="inlineStr">
        <is>
          <t>SCOPE FOCUS</t>
        </is>
      </c>
      <c r="C20" s="20" t="inlineStr">
        <is>
          <t>Almost entirely Access Governance / ITGC</t>
        </is>
      </c>
    </row>
    <row r="21" ht="58" customHeight="1">
      <c r="B21" s="21" t="inlineStr"/>
      <c r="C21" s="22" t="inlineStr">
        <is>
          <t>34 of 37 controls sit under Access Governance and 35 are ITGC, spanning leaver/mover reviews, privileged &amp; firefighter usage, and access-provisioning approvals. The risk theme is tightly scoped to identity &amp; access management.</t>
        </is>
      </c>
    </row>
    <row r="22" ht="30" customHeight="1">
      <c r="B22" s="23" t="inlineStr"/>
      <c r="C22" s="24" t="inlineStr">
        <is>
          <t>ACTION: A single IAM control owner could coordinate the whole remediation; consider a focused IAM controls war-room.</t>
        </is>
      </c>
    </row>
    <row r="24" ht="22" customHeight="1">
      <c r="B24" s="25" t="inlineStr">
        <is>
          <t>COVERAGE · TRACEABILITY</t>
        </is>
      </c>
      <c r="C24" s="20" t="inlineStr">
        <is>
          <t>Controls span multiple entities &amp; systems</t>
        </is>
      </c>
    </row>
    <row r="25" ht="58" customHeight="1">
      <c r="B25" s="21" t="inlineStr"/>
      <c r="C25" s="22" t="inlineStr">
        <is>
          <t>Named systems include Getpaid, L2C, ORIAN, SSIB, VFI, Paloma, IDC Navitro, MOTUS and SAP FACT, across entities such as DE057E, NL153E, NO088L, US006U and the CI* legal entities. 22 records carry no entity code, reducing traceability.</t>
        </is>
      </c>
    </row>
    <row r="26" ht="30" customHeight="1">
      <c r="B26" s="23" t="inlineStr"/>
      <c r="C26" s="24" t="inlineStr">
        <is>
          <t>ACTION: Backfill missing entity codes to improve auditability and ensure each system has an accountable submitter.</t>
        </is>
      </c>
    </row>
    <row r="28">
      <c r="B28" s="27" t="inlineStr">
        <is>
          <t>RECOMMENDED SEQUENCING</t>
        </is>
      </c>
    </row>
    <row r="29" ht="34" customHeight="1">
      <c r="B29" s="28" t="inlineStr">
        <is>
          <t>1) Escalate all 37 submissions immediately  -&gt;  2) Remediate Critical -&gt; Key -&gt; Non-Key  -&gt;  3) Assign delegates to every Critical/Key control  -&gt;  4) GRC to finalise recurrence configuration.</t>
        </is>
      </c>
      <c r="C29" s="29" t="n"/>
    </row>
  </sheetData>
  <mergeCells count="3">
    <mergeCell ref="B2:C2"/>
    <mergeCell ref="B29:C29"/>
    <mergeCell ref="B28:C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5" customWidth="1" min="3" max="3"/>
    <col width="12" customWidth="1" min="4" max="4"/>
    <col width="26" customWidth="1" min="5" max="5"/>
    <col width="26" customWidth="1" min="6" max="6"/>
    <col width="10" customWidth="1" min="7" max="7"/>
    <col width="20" customWidth="1" min="8" max="8"/>
    <col width="22" customWidth="1" min="9" max="9"/>
    <col width="12" customWidth="1" min="10" max="10"/>
    <col width="13" customWidth="1" min="11" max="11"/>
    <col width="26" customWidth="1" min="12" max="12"/>
    <col width="13" customWidth="1" min="13" max="13"/>
  </cols>
  <sheetData>
    <row r="1" ht="24" customHeight="1">
      <c r="A1" s="30" t="inlineStr">
        <is>
          <t>CONTROL REGISTER — CSA Monthly Reminder (37 controls)</t>
        </is>
      </c>
    </row>
    <row r="2" ht="28" customHeight="1">
      <c r="A2" s="31" t="inlineStr">
        <is>
          <t>Assessment ID</t>
        </is>
      </c>
      <c r="B2" s="31" t="inlineStr">
        <is>
          <t>Control Procedure</t>
        </is>
      </c>
      <c r="C2" s="31" t="inlineStr">
        <is>
          <t>Control Name</t>
        </is>
      </c>
      <c r="D2" s="31" t="inlineStr">
        <is>
          <t>Scope</t>
        </is>
      </c>
      <c r="E2" s="31" t="inlineStr">
        <is>
          <t>Performer</t>
        </is>
      </c>
      <c r="F2" s="31" t="inlineStr">
        <is>
          <t>Delegate</t>
        </is>
      </c>
      <c r="G2" s="31" t="inlineStr">
        <is>
          <t>Entity</t>
        </is>
      </c>
      <c r="H2" s="31" t="inlineStr">
        <is>
          <t>Business Process</t>
        </is>
      </c>
      <c r="I2" s="31" t="inlineStr">
        <is>
          <t>Sub Process</t>
        </is>
      </c>
      <c r="J2" s="31" t="inlineStr">
        <is>
          <t>Due Date</t>
        </is>
      </c>
      <c r="K2" s="31" t="inlineStr">
        <is>
          <t>CSA Submitted</t>
        </is>
      </c>
      <c r="L2" s="31" t="inlineStr">
        <is>
          <t>Remarks</t>
        </is>
      </c>
      <c r="M2" s="31" t="inlineStr">
        <is>
          <t>Tracking ID</t>
        </is>
      </c>
    </row>
    <row r="3" ht="30" customHeight="1">
      <c r="A3" s="32" t="inlineStr">
        <is>
          <t>40920229</t>
        </is>
      </c>
      <c r="B3" s="32" t="inlineStr">
        <is>
          <t>GEN.ITGC.2.2.VSC.MOT</t>
        </is>
      </c>
      <c r="C3" s="33" t="inlineStr">
        <is>
          <t>Access requests for MOTUS system is approved by authorised person</t>
        </is>
      </c>
      <c r="D3" s="34" t="inlineStr">
        <is>
          <t>Critical</t>
        </is>
      </c>
      <c r="E3" s="32" t="inlineStr">
        <is>
          <t>Dye, Davis DDY017</t>
        </is>
      </c>
      <c r="F3" s="35" t="inlineStr">
        <is>
          <t>— none —</t>
        </is>
      </c>
      <c r="G3" s="32" t="inlineStr">
        <is>
          <t>US006U</t>
        </is>
      </c>
      <c r="H3" s="32" t="inlineStr">
        <is>
          <t>Access Governance</t>
        </is>
      </c>
      <c r="I3" s="32" t="inlineStr">
        <is>
          <t>ITGC</t>
        </is>
      </c>
      <c r="J3" s="32" t="inlineStr">
        <is>
          <t>6/19/2026</t>
        </is>
      </c>
      <c r="K3" s="34" t="inlineStr">
        <is>
          <t>No</t>
        </is>
      </c>
      <c r="L3" s="33" t="inlineStr">
        <is>
          <t>Quarterly-To be Relaunched</t>
        </is>
      </c>
      <c r="M3" s="32" t="inlineStr">
        <is>
          <t>35146550</t>
        </is>
      </c>
    </row>
    <row r="4" ht="30" customHeight="1">
      <c r="A4" s="32" t="inlineStr">
        <is>
          <t>40920275</t>
        </is>
      </c>
      <c r="B4" s="32" t="inlineStr">
        <is>
          <t>GEN.ITGC.2.4.VSC.MOT</t>
        </is>
      </c>
      <c r="C4" s="33" t="inlineStr">
        <is>
          <t>Admin access to MOTUS system is approved by authorised person</t>
        </is>
      </c>
      <c r="D4" s="34" t="inlineStr">
        <is>
          <t>Critical</t>
        </is>
      </c>
      <c r="E4" s="32" t="inlineStr">
        <is>
          <t>Dye, Davis DDY017</t>
        </is>
      </c>
      <c r="F4" s="35" t="inlineStr">
        <is>
          <t>— none —</t>
        </is>
      </c>
      <c r="G4" s="32" t="inlineStr">
        <is>
          <t>US006U</t>
        </is>
      </c>
      <c r="H4" s="32" t="inlineStr">
        <is>
          <t>Access Governance</t>
        </is>
      </c>
      <c r="I4" s="32" t="inlineStr">
        <is>
          <t>ITGC</t>
        </is>
      </c>
      <c r="J4" s="32" t="inlineStr">
        <is>
          <t>6/19/2026</t>
        </is>
      </c>
      <c r="K4" s="34" t="inlineStr">
        <is>
          <t>No</t>
        </is>
      </c>
      <c r="L4" s="33" t="inlineStr">
        <is>
          <t>Quarterly-To be Relaunched</t>
        </is>
      </c>
      <c r="M4" s="32" t="inlineStr">
        <is>
          <t>35146558</t>
        </is>
      </c>
    </row>
    <row r="5" ht="30" customHeight="1">
      <c r="A5" s="32" t="inlineStr">
        <is>
          <t>40920090</t>
        </is>
      </c>
      <c r="B5" s="32" t="inlineStr">
        <is>
          <t>GEN.ITG.ACC.002.GRC.VFI</t>
        </is>
      </c>
      <c r="C5" s="33" t="inlineStr">
        <is>
          <t>Mover access rights are reviewed and removed - VFI (EAC A3377, SSO not enabled, IGA not onboarded)</t>
        </is>
      </c>
      <c r="D5" s="34" t="inlineStr">
        <is>
          <t>Critical</t>
        </is>
      </c>
      <c r="E5" s="32" t="inlineStr">
        <is>
          <t>Jentoftsen, Ingar IJE003</t>
        </is>
      </c>
      <c r="F5" s="35" t="inlineStr">
        <is>
          <t>— none —</t>
        </is>
      </c>
      <c r="G5" s="32" t="inlineStr"/>
      <c r="H5" s="32" t="inlineStr">
        <is>
          <t>Access Governance</t>
        </is>
      </c>
      <c r="I5" s="32" t="inlineStr">
        <is>
          <t>ITGC</t>
        </is>
      </c>
      <c r="J5" s="32" t="inlineStr">
        <is>
          <t>6/19/2026</t>
        </is>
      </c>
      <c r="K5" s="34" t="inlineStr">
        <is>
          <t>No</t>
        </is>
      </c>
      <c r="L5" s="33" t="inlineStr">
        <is>
          <t>Annually - Mail to be sent</t>
        </is>
      </c>
      <c r="M5" s="32" t="inlineStr">
        <is>
          <t>40879808</t>
        </is>
      </c>
    </row>
    <row r="6" ht="30" customHeight="1">
      <c r="A6" s="32" t="inlineStr">
        <is>
          <t>40920104</t>
        </is>
      </c>
      <c r="B6" s="32" t="inlineStr">
        <is>
          <t>GEN.ITG.ACC.003.GRC.VFI</t>
        </is>
      </c>
      <c r="C6" s="33" t="inlineStr">
        <is>
          <t>Admin/ Super user access is reviewed as applicable - VFI (EAC A3377, SSO not enabled, IGA not onboarded)</t>
        </is>
      </c>
      <c r="D6" s="34" t="inlineStr">
        <is>
          <t>Critical</t>
        </is>
      </c>
      <c r="E6" s="32" t="inlineStr">
        <is>
          <t>Jentoftsen, Ingar IJE003</t>
        </is>
      </c>
      <c r="F6" s="35" t="inlineStr">
        <is>
          <t>— none —</t>
        </is>
      </c>
      <c r="G6" s="32" t="inlineStr"/>
      <c r="H6" s="32" t="inlineStr">
        <is>
          <t>Access Governance</t>
        </is>
      </c>
      <c r="I6" s="32" t="inlineStr">
        <is>
          <t>ITGC</t>
        </is>
      </c>
      <c r="J6" s="32" t="inlineStr">
        <is>
          <t>6/19/2026</t>
        </is>
      </c>
      <c r="K6" s="34" t="inlineStr">
        <is>
          <t>No</t>
        </is>
      </c>
      <c r="L6" s="33" t="inlineStr">
        <is>
          <t>Annually - Mail to be sent</t>
        </is>
      </c>
      <c r="M6" s="32" t="inlineStr">
        <is>
          <t>37815084</t>
        </is>
      </c>
    </row>
    <row r="7" ht="30" customHeight="1">
      <c r="A7" s="32" t="inlineStr">
        <is>
          <t>40920218</t>
        </is>
      </c>
      <c r="B7" s="32" t="inlineStr">
        <is>
          <t>GEN.ITGC.2.2.VFI</t>
        </is>
      </c>
      <c r="C7" s="33" t="inlineStr">
        <is>
          <t>Access requests for critical system is approved by authorised person - VFI (EAC A3377, SSO not enabled, IGA not onboarded)</t>
        </is>
      </c>
      <c r="D7" s="34" t="inlineStr">
        <is>
          <t>Critical</t>
        </is>
      </c>
      <c r="E7" s="32" t="inlineStr">
        <is>
          <t>Jentoftsen, Ingar IJE003</t>
        </is>
      </c>
      <c r="F7" s="35" t="inlineStr">
        <is>
          <t>— none —</t>
        </is>
      </c>
      <c r="G7" s="32" t="inlineStr"/>
      <c r="H7" s="32" t="inlineStr">
        <is>
          <t>Access Governance</t>
        </is>
      </c>
      <c r="I7" s="32" t="inlineStr">
        <is>
          <t>ITGC</t>
        </is>
      </c>
      <c r="J7" s="32" t="inlineStr">
        <is>
          <t>6/19/2026</t>
        </is>
      </c>
      <c r="K7" s="34" t="inlineStr">
        <is>
          <t>No</t>
        </is>
      </c>
      <c r="L7" s="33" t="inlineStr">
        <is>
          <t>Annually - Mail to be sent</t>
        </is>
      </c>
      <c r="M7" s="32" t="inlineStr">
        <is>
          <t>40879811</t>
        </is>
      </c>
    </row>
    <row r="8" ht="30" customHeight="1">
      <c r="A8" s="32" t="inlineStr">
        <is>
          <t>40920266</t>
        </is>
      </c>
      <c r="B8" s="32" t="inlineStr">
        <is>
          <t>GEN.ITGC.2.4.VFI</t>
        </is>
      </c>
      <c r="C8" s="33" t="inlineStr">
        <is>
          <t>Admin access to critical system is approved by authorised person - VFI (EAC A3377, SSO not enabled, IGA not onboarded)</t>
        </is>
      </c>
      <c r="D8" s="34" t="inlineStr">
        <is>
          <t>Critical</t>
        </is>
      </c>
      <c r="E8" s="32" t="inlineStr">
        <is>
          <t>Jentoftsen, Ingar IJE003</t>
        </is>
      </c>
      <c r="F8" s="35" t="inlineStr">
        <is>
          <t>— none —</t>
        </is>
      </c>
      <c r="G8" s="32" t="inlineStr"/>
      <c r="H8" s="32" t="inlineStr">
        <is>
          <t>Access Governance</t>
        </is>
      </c>
      <c r="I8" s="32" t="inlineStr">
        <is>
          <t>ITGC</t>
        </is>
      </c>
      <c r="J8" s="32" t="inlineStr">
        <is>
          <t>6/19/2026</t>
        </is>
      </c>
      <c r="K8" s="34" t="inlineStr">
        <is>
          <t>No</t>
        </is>
      </c>
      <c r="L8" s="33" t="inlineStr">
        <is>
          <t>Annually - Mail to be sent</t>
        </is>
      </c>
      <c r="M8" s="32" t="inlineStr">
        <is>
          <t>40879809</t>
        </is>
      </c>
    </row>
    <row r="9" ht="30" customHeight="1">
      <c r="A9" s="32" t="inlineStr">
        <is>
          <t>40920235</t>
        </is>
      </c>
      <c r="B9" s="32" t="inlineStr">
        <is>
          <t>GEN.ITGC.2.3.GCD</t>
        </is>
      </c>
      <c r="C9" s="33" t="inlineStr">
        <is>
          <t>Access rights to GCD are periodically reviewed for appropriateness to ensure that user roles and permissions remain aligned with current job responsibilities [EAC ID: A2782, SSO enabled, IGA Saviynt onboarded]</t>
        </is>
      </c>
      <c r="D9" s="34" t="inlineStr">
        <is>
          <t>Critical</t>
        </is>
      </c>
      <c r="E9" s="32" t="inlineStr">
        <is>
          <t>Koppa, Monish MKO323</t>
        </is>
      </c>
      <c r="F9" s="35" t="inlineStr">
        <is>
          <t>— none —</t>
        </is>
      </c>
      <c r="G9" s="32" t="inlineStr"/>
      <c r="H9" s="32" t="inlineStr">
        <is>
          <t>Access Governance</t>
        </is>
      </c>
      <c r="I9" s="32" t="inlineStr">
        <is>
          <t>ITGC</t>
        </is>
      </c>
      <c r="J9" s="32" t="inlineStr">
        <is>
          <t>6/19/2026</t>
        </is>
      </c>
      <c r="K9" s="34" t="inlineStr">
        <is>
          <t>No</t>
        </is>
      </c>
      <c r="L9" s="33" t="inlineStr">
        <is>
          <t>Annually - Mail to be sent</t>
        </is>
      </c>
      <c r="M9" s="32" t="inlineStr">
        <is>
          <t>40857976</t>
        </is>
      </c>
    </row>
    <row r="10" ht="30" customHeight="1">
      <c r="A10" s="32" t="inlineStr">
        <is>
          <t>40917810</t>
        </is>
      </c>
      <c r="B10" s="32" t="inlineStr">
        <is>
          <t>GEN.ITG.ACC.001.GRC.Getpaid</t>
        </is>
      </c>
      <c r="C10" s="33" t="inlineStr">
        <is>
          <t>Leaver access rights are reviewed and removed - Getpaid</t>
        </is>
      </c>
      <c r="D10" s="34" t="inlineStr">
        <is>
          <t>Critical</t>
        </is>
      </c>
      <c r="E10" s="32" t="inlineStr">
        <is>
          <t>Mishra, Pragyan Lakshmi PMI162</t>
        </is>
      </c>
      <c r="F10" s="32" t="inlineStr">
        <is>
          <t>Guha Thakurta, Oindrila OGU031</t>
        </is>
      </c>
      <c r="G10" s="32" t="inlineStr"/>
      <c r="H10" s="32" t="inlineStr">
        <is>
          <t>Access Governance</t>
        </is>
      </c>
      <c r="I10" s="32" t="inlineStr">
        <is>
          <t>ITGC</t>
        </is>
      </c>
      <c r="J10" s="32" t="inlineStr">
        <is>
          <t>6/19/2026</t>
        </is>
      </c>
      <c r="K10" s="34" t="inlineStr">
        <is>
          <t>No</t>
        </is>
      </c>
      <c r="L10" s="33" t="inlineStr">
        <is>
          <t>Relaunch-Monthly</t>
        </is>
      </c>
      <c r="M10" s="32" t="inlineStr">
        <is>
          <t>37813200</t>
        </is>
      </c>
    </row>
    <row r="11" ht="30" customHeight="1">
      <c r="A11" s="32" t="inlineStr">
        <is>
          <t>40917875</t>
        </is>
      </c>
      <c r="B11" s="32" t="inlineStr">
        <is>
          <t>GEN.ITG.ACC.002.GRC.Getpaid</t>
        </is>
      </c>
      <c r="C11" s="33" t="inlineStr">
        <is>
          <t>Mover access rights are reviewed and removed - Getpaid</t>
        </is>
      </c>
      <c r="D11" s="34" t="inlineStr">
        <is>
          <t>Critical</t>
        </is>
      </c>
      <c r="E11" s="32" t="inlineStr">
        <is>
          <t>Mishra, Pragyan Lakshmi PMI162</t>
        </is>
      </c>
      <c r="F11" s="32" t="inlineStr">
        <is>
          <t>Guha Thakurta, Oindrila OGU031</t>
        </is>
      </c>
      <c r="G11" s="32" t="inlineStr"/>
      <c r="H11" s="32" t="inlineStr">
        <is>
          <t>Access Governance</t>
        </is>
      </c>
      <c r="I11" s="32" t="inlineStr">
        <is>
          <t>ITGC</t>
        </is>
      </c>
      <c r="J11" s="32" t="inlineStr">
        <is>
          <t>6/19/2026</t>
        </is>
      </c>
      <c r="K11" s="34" t="inlineStr">
        <is>
          <t>No</t>
        </is>
      </c>
      <c r="L11" s="33" t="inlineStr">
        <is>
          <t>Relaunch-Monthly</t>
        </is>
      </c>
      <c r="M11" s="32" t="inlineStr">
        <is>
          <t>37813307</t>
        </is>
      </c>
    </row>
    <row r="12" ht="30" customHeight="1">
      <c r="A12" s="32" t="inlineStr">
        <is>
          <t>40917946</t>
        </is>
      </c>
      <c r="B12" s="32" t="inlineStr">
        <is>
          <t>GEN.ITG.ACC.004.GRC.Getpaid</t>
        </is>
      </c>
      <c r="C12" s="33" t="inlineStr">
        <is>
          <t>Transactions made through privileged user access are reviewed and validated - Getpaid</t>
        </is>
      </c>
      <c r="D12" s="34" t="inlineStr">
        <is>
          <t>Critical</t>
        </is>
      </c>
      <c r="E12" s="32" t="inlineStr">
        <is>
          <t>Mishra, Pragyan Lakshmi PMI162</t>
        </is>
      </c>
      <c r="F12" s="32" t="inlineStr">
        <is>
          <t>Guha Thakurta, Oindrila OGU031</t>
        </is>
      </c>
      <c r="G12" s="32" t="inlineStr"/>
      <c r="H12" s="32" t="inlineStr">
        <is>
          <t>Access Governance</t>
        </is>
      </c>
      <c r="I12" s="32" t="inlineStr">
        <is>
          <t>ITGC</t>
        </is>
      </c>
      <c r="J12" s="32" t="inlineStr">
        <is>
          <t>6/19/2026</t>
        </is>
      </c>
      <c r="K12" s="34" t="inlineStr">
        <is>
          <t>No</t>
        </is>
      </c>
      <c r="L12" s="33" t="inlineStr">
        <is>
          <t>Relaunch-Monthly</t>
        </is>
      </c>
      <c r="M12" s="32" t="inlineStr">
        <is>
          <t>37815141</t>
        </is>
      </c>
    </row>
    <row r="13" ht="30" customHeight="1">
      <c r="A13" s="32" t="inlineStr">
        <is>
          <t>40918015</t>
        </is>
      </c>
      <c r="B13" s="32" t="inlineStr">
        <is>
          <t>GEN.ITGC.2.11.NFTP OTC CCC</t>
        </is>
      </c>
      <c r="C13" s="33" t="inlineStr">
        <is>
          <t>Actions performed by firefighter users are reviewed, to ensure that only authorized transactions are posted.</t>
        </is>
      </c>
      <c r="D13" s="34" t="inlineStr">
        <is>
          <t>Critical</t>
        </is>
      </c>
      <c r="E13" s="32" t="inlineStr">
        <is>
          <t>Mishra, Pragyan Lakshmi PMI162</t>
        </is>
      </c>
      <c r="F13" s="32" t="inlineStr">
        <is>
          <t>Guha Thakurta, Oindrila OGU031</t>
        </is>
      </c>
      <c r="G13" s="32" t="inlineStr"/>
      <c r="H13" s="32" t="inlineStr">
        <is>
          <t>Access Governance</t>
        </is>
      </c>
      <c r="I13" s="32" t="inlineStr">
        <is>
          <t>Segregation of duties</t>
        </is>
      </c>
      <c r="J13" s="32" t="inlineStr">
        <is>
          <t>6/19/2026</t>
        </is>
      </c>
      <c r="K13" s="34" t="inlineStr">
        <is>
          <t>No</t>
        </is>
      </c>
      <c r="L13" s="33" t="inlineStr">
        <is>
          <t>Relaunch-Monthly</t>
        </is>
      </c>
      <c r="M13" s="32" t="inlineStr">
        <is>
          <t>31670768</t>
        </is>
      </c>
    </row>
    <row r="14" ht="30" customHeight="1">
      <c r="A14" s="32" t="inlineStr">
        <is>
          <t>40918035</t>
        </is>
      </c>
      <c r="B14" s="32" t="inlineStr">
        <is>
          <t>GEN.ITGC.2.11.SAEC OTC CCC</t>
        </is>
      </c>
      <c r="C14" s="33" t="inlineStr">
        <is>
          <t>Actions performed by firefighter users are reviewed, to ensure that only authorized transactions are posted.</t>
        </is>
      </c>
      <c r="D14" s="34" t="inlineStr">
        <is>
          <t>Critical</t>
        </is>
      </c>
      <c r="E14" s="32" t="inlineStr">
        <is>
          <t>Mishra, Pragyan Lakshmi PMI162</t>
        </is>
      </c>
      <c r="F14" s="32" t="inlineStr">
        <is>
          <t>Guha Thakurta, Oindrila OGU031</t>
        </is>
      </c>
      <c r="G14" s="32" t="inlineStr"/>
      <c r="H14" s="32" t="inlineStr">
        <is>
          <t>Access Governance</t>
        </is>
      </c>
      <c r="I14" s="32" t="inlineStr">
        <is>
          <t>ITGC</t>
        </is>
      </c>
      <c r="J14" s="32" t="inlineStr">
        <is>
          <t>6/19/2026</t>
        </is>
      </c>
      <c r="K14" s="34" t="inlineStr">
        <is>
          <t>No</t>
        </is>
      </c>
      <c r="L14" s="33" t="inlineStr">
        <is>
          <t>Relaunch-Monthly</t>
        </is>
      </c>
      <c r="M14" s="32" t="inlineStr">
        <is>
          <t>12038388</t>
        </is>
      </c>
    </row>
    <row r="15" ht="30" customHeight="1">
      <c r="A15" s="32" t="inlineStr">
        <is>
          <t>40917913</t>
        </is>
      </c>
      <c r="B15" s="32" t="inlineStr">
        <is>
          <t>GEN.ITG.ACC.002.GRC.SSIB</t>
        </is>
      </c>
      <c r="C15" s="33" t="inlineStr">
        <is>
          <t>Mover access rights are reviewed and removed - SSIB [EAC ID: A0115, SSO enabled, IGA onboarded]</t>
        </is>
      </c>
      <c r="D15" s="34" t="inlineStr">
        <is>
          <t>Critical</t>
        </is>
      </c>
      <c r="E15" s="32" t="inlineStr">
        <is>
          <t>Swarna, Supritha SSW079</t>
        </is>
      </c>
      <c r="F15" s="35" t="inlineStr">
        <is>
          <t>— none —</t>
        </is>
      </c>
      <c r="G15" s="32" t="inlineStr"/>
      <c r="H15" s="32" t="inlineStr">
        <is>
          <t>Access Governance</t>
        </is>
      </c>
      <c r="I15" s="32" t="inlineStr">
        <is>
          <t>ITGC</t>
        </is>
      </c>
      <c r="J15" s="32" t="inlineStr">
        <is>
          <t>6/19/2026</t>
        </is>
      </c>
      <c r="K15" s="34" t="inlineStr">
        <is>
          <t>No</t>
        </is>
      </c>
      <c r="L15" s="33" t="inlineStr">
        <is>
          <t>Ask richard,Annually-To be Relaunched</t>
        </is>
      </c>
      <c r="M15" s="32" t="inlineStr">
        <is>
          <t>40878995</t>
        </is>
      </c>
    </row>
    <row r="16" ht="30" customHeight="1">
      <c r="A16" s="32" t="inlineStr">
        <is>
          <t>40917923</t>
        </is>
      </c>
      <c r="B16" s="32" t="inlineStr">
        <is>
          <t>GEN.ITG.ACC.003.GRC.SSIB</t>
        </is>
      </c>
      <c r="C16" s="33" t="inlineStr">
        <is>
          <t>Super/ Admin user access is reviewed as applicable - SSIB [EAC ID: A0115, SSO enabled, IGA onboarded]</t>
        </is>
      </c>
      <c r="D16" s="34" t="inlineStr">
        <is>
          <t>Critical</t>
        </is>
      </c>
      <c r="E16" s="32" t="inlineStr">
        <is>
          <t>Swarna, Supritha SSW079</t>
        </is>
      </c>
      <c r="F16" s="35" t="inlineStr">
        <is>
          <t>— none —</t>
        </is>
      </c>
      <c r="G16" s="32" t="inlineStr"/>
      <c r="H16" s="32" t="inlineStr">
        <is>
          <t>Access Governance</t>
        </is>
      </c>
      <c r="I16" s="32" t="inlineStr">
        <is>
          <t>ITGC</t>
        </is>
      </c>
      <c r="J16" s="32" t="inlineStr">
        <is>
          <t>6/19/2026</t>
        </is>
      </c>
      <c r="K16" s="34" t="inlineStr">
        <is>
          <t>No</t>
        </is>
      </c>
      <c r="L16" s="33" t="inlineStr">
        <is>
          <t>Ask richard,Annually-To be Relaunched</t>
        </is>
      </c>
      <c r="M16" s="32" t="inlineStr">
        <is>
          <t>40878996</t>
        </is>
      </c>
    </row>
    <row r="17" ht="30" customHeight="1">
      <c r="A17" s="32" t="inlineStr">
        <is>
          <t>40917977</t>
        </is>
      </c>
      <c r="B17" s="32" t="inlineStr">
        <is>
          <t>GEN.ITG.ACC.004.GRC.SSIB</t>
        </is>
      </c>
      <c r="C17" s="33" t="inlineStr">
        <is>
          <t>Transactions made through Super/ Admin user access are reviewed and validated - SSIB [EAC ID: A0115, SSO enabled, IGA onboarded]</t>
        </is>
      </c>
      <c r="D17" s="34" t="inlineStr">
        <is>
          <t>Critical</t>
        </is>
      </c>
      <c r="E17" s="32" t="inlineStr">
        <is>
          <t>Swarna, Supritha SSW079</t>
        </is>
      </c>
      <c r="F17" s="35" t="inlineStr">
        <is>
          <t>— none —</t>
        </is>
      </c>
      <c r="G17" s="32" t="inlineStr"/>
      <c r="H17" s="32" t="inlineStr">
        <is>
          <t>Access Governance</t>
        </is>
      </c>
      <c r="I17" s="32" t="inlineStr">
        <is>
          <t>ITGC</t>
        </is>
      </c>
      <c r="J17" s="32" t="inlineStr">
        <is>
          <t>6/19/2026</t>
        </is>
      </c>
      <c r="K17" s="34" t="inlineStr">
        <is>
          <t>No</t>
        </is>
      </c>
      <c r="L17" s="33" t="inlineStr">
        <is>
          <t>Ask richard,Annually-To be Relaunched</t>
        </is>
      </c>
      <c r="M17" s="32" t="inlineStr">
        <is>
          <t>40878998</t>
        </is>
      </c>
    </row>
    <row r="18" ht="30" customHeight="1">
      <c r="A18" s="32" t="inlineStr">
        <is>
          <t>40918176</t>
        </is>
      </c>
      <c r="B18" s="32" t="inlineStr">
        <is>
          <t>GEN.ITGC.2.3.SSIB</t>
        </is>
      </c>
      <c r="C18" s="33" t="inlineStr">
        <is>
          <t>Access rights to SSIB are periodically reviewed for appropriateness to ensure that user roles and permissions remain aligned with current job responsibilities [EAC ID: A0115, SSO enabled, IGA onboarded]</t>
        </is>
      </c>
      <c r="D18" s="34" t="inlineStr">
        <is>
          <t>Critical</t>
        </is>
      </c>
      <c r="E18" s="32" t="inlineStr">
        <is>
          <t>Swarna, Supritha SSW079</t>
        </is>
      </c>
      <c r="F18" s="35" t="inlineStr">
        <is>
          <t>— none —</t>
        </is>
      </c>
      <c r="G18" s="32" t="inlineStr"/>
      <c r="H18" s="32" t="inlineStr">
        <is>
          <t>Access Governance</t>
        </is>
      </c>
      <c r="I18" s="32" t="inlineStr">
        <is>
          <t>ITGC</t>
        </is>
      </c>
      <c r="J18" s="32" t="inlineStr">
        <is>
          <t>6/19/2026</t>
        </is>
      </c>
      <c r="K18" s="34" t="inlineStr">
        <is>
          <t>No</t>
        </is>
      </c>
      <c r="L18" s="33" t="inlineStr">
        <is>
          <t>Ask richard,Annually-To be Relaunched</t>
        </is>
      </c>
      <c r="M18" s="32" t="inlineStr">
        <is>
          <t>40878999</t>
        </is>
      </c>
    </row>
    <row r="19" ht="30" customHeight="1">
      <c r="A19" s="32" t="inlineStr">
        <is>
          <t>40918078</t>
        </is>
      </c>
      <c r="B19" s="32" t="inlineStr">
        <is>
          <t>GEN.ITGC.2.11.TMS SD Build</t>
        </is>
      </c>
      <c r="C19" s="33" t="inlineStr">
        <is>
          <t>Actions performed by firefighter users are reviewed, to ensure that only authorized transactions are posted.</t>
        </is>
      </c>
      <c r="D19" s="34" t="inlineStr">
        <is>
          <t>Critical</t>
        </is>
      </c>
      <c r="E19" s="32" t="inlineStr">
        <is>
          <t>Vakani, Maheenath MVA176</t>
        </is>
      </c>
      <c r="F19" s="32" t="inlineStr">
        <is>
          <t>Semenov, Sergey SSE288</t>
        </is>
      </c>
      <c r="G19" s="32" t="inlineStr"/>
      <c r="H19" s="32" t="inlineStr">
        <is>
          <t>Access Governance</t>
        </is>
      </c>
      <c r="I19" s="32" t="inlineStr">
        <is>
          <t>Access &amp; Segregation of duties</t>
        </is>
      </c>
      <c r="J19" s="32" t="inlineStr">
        <is>
          <t>6/19/2026</t>
        </is>
      </c>
      <c r="K19" s="34" t="inlineStr">
        <is>
          <t>No</t>
        </is>
      </c>
      <c r="L19" s="33" t="inlineStr">
        <is>
          <t>Monthly</t>
        </is>
      </c>
      <c r="M19" s="32" t="inlineStr">
        <is>
          <t>40700497</t>
        </is>
      </c>
    </row>
    <row r="20" ht="30" customHeight="1">
      <c r="A20" s="32" t="inlineStr">
        <is>
          <t>40919811</t>
        </is>
      </c>
      <c r="B20" s="32" t="inlineStr">
        <is>
          <t>G21D</t>
        </is>
      </c>
      <c r="C20" s="33" t="inlineStr">
        <is>
          <t>Fire Fighter access log review- SAP FACT - OTC Support</t>
        </is>
      </c>
      <c r="D20" s="36" t="inlineStr">
        <is>
          <t>Key</t>
        </is>
      </c>
      <c r="E20" s="32" t="inlineStr">
        <is>
          <t>Mishra, Pragyan Lakshmi PMI162</t>
        </is>
      </c>
      <c r="F20" s="32" t="inlineStr">
        <is>
          <t>Guha Thakurta, Oindrila OGU031</t>
        </is>
      </c>
      <c r="G20" s="32" t="inlineStr"/>
      <c r="H20" s="32" t="inlineStr">
        <is>
          <t>Access Governance</t>
        </is>
      </c>
      <c r="I20" s="32" t="inlineStr">
        <is>
          <t>ITGC</t>
        </is>
      </c>
      <c r="J20" s="32" t="inlineStr">
        <is>
          <t>6/19/2026</t>
        </is>
      </c>
      <c r="K20" s="34" t="inlineStr">
        <is>
          <t>No</t>
        </is>
      </c>
      <c r="L20" s="33" t="inlineStr">
        <is>
          <t>Relaunch-Monthly</t>
        </is>
      </c>
      <c r="M20" s="32" t="inlineStr">
        <is>
          <t>38282272</t>
        </is>
      </c>
    </row>
    <row r="21" ht="30" customHeight="1">
      <c r="A21" s="32" t="inlineStr">
        <is>
          <t>40921829</t>
        </is>
      </c>
      <c r="B21" s="32" t="inlineStr">
        <is>
          <t>ITG02</t>
        </is>
      </c>
      <c r="C21" s="33" t="inlineStr">
        <is>
          <t>Approval of operational access to key systems</t>
        </is>
      </c>
      <c r="D21" s="36" t="inlineStr">
        <is>
          <t>Key</t>
        </is>
      </c>
      <c r="E21" s="32" t="inlineStr">
        <is>
          <t>N'zian, Adoublah Marie Jeanne MJN029</t>
        </is>
      </c>
      <c r="F21" s="35" t="inlineStr">
        <is>
          <t>— none —</t>
        </is>
      </c>
      <c r="G21" s="32" t="inlineStr">
        <is>
          <t>CI010L</t>
        </is>
      </c>
      <c r="H21" s="32" t="inlineStr">
        <is>
          <t>Information Technology</t>
        </is>
      </c>
      <c r="I21" s="32" t="inlineStr">
        <is>
          <t>ITGC</t>
        </is>
      </c>
      <c r="J21" s="32" t="inlineStr">
        <is>
          <t>6/19/2026</t>
        </is>
      </c>
      <c r="K21" s="34" t="inlineStr">
        <is>
          <t>No</t>
        </is>
      </c>
      <c r="L21" s="33" t="inlineStr">
        <is>
          <t>Monthly</t>
        </is>
      </c>
      <c r="M21" s="32" t="inlineStr">
        <is>
          <t>36530921</t>
        </is>
      </c>
    </row>
    <row r="22" ht="30" customHeight="1">
      <c r="A22" s="32" t="inlineStr">
        <is>
          <t>40921831</t>
        </is>
      </c>
      <c r="B22" s="32" t="inlineStr">
        <is>
          <t>ITG02</t>
        </is>
      </c>
      <c r="C22" s="33" t="inlineStr">
        <is>
          <t>Approval of operational access to key systems</t>
        </is>
      </c>
      <c r="D22" s="36" t="inlineStr">
        <is>
          <t>Key</t>
        </is>
      </c>
      <c r="E22" s="32" t="inlineStr">
        <is>
          <t>N'zian, Adoublah Marie Jeanne MJN029</t>
        </is>
      </c>
      <c r="F22" s="35" t="inlineStr">
        <is>
          <t>— none —</t>
        </is>
      </c>
      <c r="G22" s="32" t="inlineStr">
        <is>
          <t>CI017L</t>
        </is>
      </c>
      <c r="H22" s="32" t="inlineStr">
        <is>
          <t>Information Technology</t>
        </is>
      </c>
      <c r="I22" s="32" t="inlineStr">
        <is>
          <t>ITGC</t>
        </is>
      </c>
      <c r="J22" s="32" t="inlineStr">
        <is>
          <t>6/19/2026</t>
        </is>
      </c>
      <c r="K22" s="34" t="inlineStr">
        <is>
          <t>No</t>
        </is>
      </c>
      <c r="L22" s="33" t="inlineStr">
        <is>
          <t>Monthly</t>
        </is>
      </c>
      <c r="M22" s="32" t="inlineStr">
        <is>
          <t>36531047</t>
        </is>
      </c>
    </row>
    <row r="23" ht="30" customHeight="1">
      <c r="A23" s="32" t="inlineStr">
        <is>
          <t>40921833</t>
        </is>
      </c>
      <c r="B23" s="32" t="inlineStr">
        <is>
          <t>ITG02</t>
        </is>
      </c>
      <c r="C23" s="33" t="inlineStr">
        <is>
          <t>Approval of operational access to key systems</t>
        </is>
      </c>
      <c r="D23" s="36" t="inlineStr">
        <is>
          <t>Key</t>
        </is>
      </c>
      <c r="E23" s="32" t="inlineStr">
        <is>
          <t>N'zian, Adoublah Marie Jeanne MJN029</t>
        </is>
      </c>
      <c r="F23" s="35" t="inlineStr">
        <is>
          <t>— none —</t>
        </is>
      </c>
      <c r="G23" s="32" t="inlineStr">
        <is>
          <t>CI016L</t>
        </is>
      </c>
      <c r="H23" s="32" t="inlineStr">
        <is>
          <t>Information Technology</t>
        </is>
      </c>
      <c r="I23" s="32" t="inlineStr">
        <is>
          <t>ITGC</t>
        </is>
      </c>
      <c r="J23" s="32" t="inlineStr">
        <is>
          <t>6/19/2026</t>
        </is>
      </c>
      <c r="K23" s="34" t="inlineStr">
        <is>
          <t>No</t>
        </is>
      </c>
      <c r="L23" s="33" t="inlineStr">
        <is>
          <t>Monthly</t>
        </is>
      </c>
      <c r="M23" s="32" t="inlineStr">
        <is>
          <t>36531162</t>
        </is>
      </c>
    </row>
    <row r="24" ht="30" customHeight="1">
      <c r="A24" s="32" t="inlineStr">
        <is>
          <t>40917950</t>
        </is>
      </c>
      <c r="B24" s="32" t="inlineStr">
        <is>
          <t>GEN.ITG.ACC.004.GRC.L2C</t>
        </is>
      </c>
      <c r="C24" s="33" t="inlineStr">
        <is>
          <t>Transactions made through privileged user access are reviewed and validated - L2C</t>
        </is>
      </c>
      <c r="D24" s="37" t="inlineStr">
        <is>
          <t>Non-Key</t>
        </is>
      </c>
      <c r="E24" s="32" t="inlineStr">
        <is>
          <t>Abasso, Franck FAB056</t>
        </is>
      </c>
      <c r="F24" s="32" t="inlineStr">
        <is>
          <t>Assamangoa, Jose Richard JAS277</t>
        </is>
      </c>
      <c r="G24" s="32" t="inlineStr"/>
      <c r="H24" s="32" t="inlineStr">
        <is>
          <t>Access Governance</t>
        </is>
      </c>
      <c r="I24" s="32" t="inlineStr">
        <is>
          <t>ITGC</t>
        </is>
      </c>
      <c r="J24" s="32" t="inlineStr">
        <is>
          <t>6/19/2026</t>
        </is>
      </c>
      <c r="K24" s="34" t="inlineStr">
        <is>
          <t>No</t>
        </is>
      </c>
      <c r="L24" s="33" t="inlineStr"/>
      <c r="M24" s="32" t="inlineStr">
        <is>
          <t>38000355</t>
        </is>
      </c>
    </row>
    <row r="25" ht="30" customHeight="1">
      <c r="A25" s="32" t="inlineStr">
        <is>
          <t>40917817</t>
        </is>
      </c>
      <c r="B25" s="32" t="inlineStr">
        <is>
          <t>GEN.ITG.ACC.001.GRC.L2C</t>
        </is>
      </c>
      <c r="C25" s="33" t="inlineStr">
        <is>
          <t>Leaver access rights are reviewed and removed - L2C</t>
        </is>
      </c>
      <c r="D25" s="37" t="inlineStr">
        <is>
          <t>Non-Key</t>
        </is>
      </c>
      <c r="E25" s="32" t="inlineStr">
        <is>
          <t>Coulibaly, Alima ABA191</t>
        </is>
      </c>
      <c r="F25" s="32" t="inlineStr">
        <is>
          <t>Kramo, Aya AKR171</t>
        </is>
      </c>
      <c r="G25" s="32" t="inlineStr"/>
      <c r="H25" s="32" t="inlineStr">
        <is>
          <t>Access Governance</t>
        </is>
      </c>
      <c r="I25" s="32" t="inlineStr">
        <is>
          <t>ITGC</t>
        </is>
      </c>
      <c r="J25" s="32" t="inlineStr">
        <is>
          <t>6/19/2026</t>
        </is>
      </c>
      <c r="K25" s="34" t="inlineStr">
        <is>
          <t>No</t>
        </is>
      </c>
      <c r="L25" s="33" t="inlineStr"/>
      <c r="M25" s="32" t="inlineStr">
        <is>
          <t>38000351</t>
        </is>
      </c>
    </row>
    <row r="26" ht="30" customHeight="1">
      <c r="A26" s="32" t="inlineStr">
        <is>
          <t>40917881</t>
        </is>
      </c>
      <c r="B26" s="32" t="inlineStr">
        <is>
          <t>GEN.ITG.ACC.002.GRC.L2C</t>
        </is>
      </c>
      <c r="C26" s="33" t="inlineStr">
        <is>
          <t>Mover access rights are reviewed and removed - L2C</t>
        </is>
      </c>
      <c r="D26" s="37" t="inlineStr">
        <is>
          <t>Non-Key</t>
        </is>
      </c>
      <c r="E26" s="32" t="inlineStr">
        <is>
          <t>Coulibaly, Alima ABA191</t>
        </is>
      </c>
      <c r="F26" s="32" t="inlineStr">
        <is>
          <t>Kramo, Aya AKR171</t>
        </is>
      </c>
      <c r="G26" s="32" t="inlineStr"/>
      <c r="H26" s="32" t="inlineStr">
        <is>
          <t>Access Governance</t>
        </is>
      </c>
      <c r="I26" s="32" t="inlineStr">
        <is>
          <t>ITGC</t>
        </is>
      </c>
      <c r="J26" s="32" t="inlineStr">
        <is>
          <t>6/19/2026</t>
        </is>
      </c>
      <c r="K26" s="34" t="inlineStr">
        <is>
          <t>No</t>
        </is>
      </c>
      <c r="L26" s="33" t="inlineStr"/>
      <c r="M26" s="32" t="inlineStr">
        <is>
          <t>38000352</t>
        </is>
      </c>
    </row>
    <row r="27" ht="30" customHeight="1">
      <c r="A27" s="32" t="inlineStr">
        <is>
          <t>40919825</t>
        </is>
      </c>
      <c r="B27" s="32" t="inlineStr">
        <is>
          <t>GEN.ITG.ACC.001.GRC</t>
        </is>
      </c>
      <c r="C27" s="33" t="inlineStr">
        <is>
          <t>Leaver access rights are reviewed and removed</t>
        </is>
      </c>
      <c r="D27" s="37" t="inlineStr">
        <is>
          <t>Non-Key</t>
        </is>
      </c>
      <c r="E27" s="32" t="inlineStr">
        <is>
          <t>Hemmens, Paul PHE117</t>
        </is>
      </c>
      <c r="F27" s="32" t="inlineStr">
        <is>
          <t>Kedde, Michel MKE096</t>
        </is>
      </c>
      <c r="G27" s="32" t="inlineStr">
        <is>
          <t>NL153E</t>
        </is>
      </c>
      <c r="H27" s="32" t="inlineStr">
        <is>
          <t>Access Governance</t>
        </is>
      </c>
      <c r="I27" s="32" t="inlineStr">
        <is>
          <t>ITGC</t>
        </is>
      </c>
      <c r="J27" s="32" t="inlineStr">
        <is>
          <t>6/19/2026</t>
        </is>
      </c>
      <c r="K27" s="34" t="inlineStr">
        <is>
          <t>No</t>
        </is>
      </c>
      <c r="L27" s="33" t="inlineStr"/>
      <c r="M27" s="32" t="inlineStr">
        <is>
          <t>37889858</t>
        </is>
      </c>
    </row>
    <row r="28" ht="30" customHeight="1">
      <c r="A28" s="32" t="inlineStr">
        <is>
          <t>40919977</t>
        </is>
      </c>
      <c r="B28" s="32" t="inlineStr">
        <is>
          <t>GEN.ITG.ACC.002.GRC</t>
        </is>
      </c>
      <c r="C28" s="33" t="inlineStr">
        <is>
          <t>Mover access rights are reviewed and removed</t>
        </is>
      </c>
      <c r="D28" s="37" t="inlineStr">
        <is>
          <t>Non-Key</t>
        </is>
      </c>
      <c r="E28" s="32" t="inlineStr">
        <is>
          <t>Hemmens, Paul PHE117</t>
        </is>
      </c>
      <c r="F28" s="32" t="inlineStr">
        <is>
          <t>Kedde, Michel MKE096</t>
        </is>
      </c>
      <c r="G28" s="32" t="inlineStr">
        <is>
          <t>NL153E</t>
        </is>
      </c>
      <c r="H28" s="32" t="inlineStr">
        <is>
          <t>Access Governance</t>
        </is>
      </c>
      <c r="I28" s="32" t="inlineStr">
        <is>
          <t>ITGC</t>
        </is>
      </c>
      <c r="J28" s="32" t="inlineStr">
        <is>
          <t>6/19/2026</t>
        </is>
      </c>
      <c r="K28" s="34" t="inlineStr">
        <is>
          <t>No</t>
        </is>
      </c>
      <c r="L28" s="33" t="inlineStr"/>
      <c r="M28" s="32" t="inlineStr">
        <is>
          <t>37891224</t>
        </is>
      </c>
    </row>
    <row r="29" ht="30" customHeight="1">
      <c r="A29" s="32" t="inlineStr">
        <is>
          <t>40920205</t>
        </is>
      </c>
      <c r="B29" s="32" t="inlineStr">
        <is>
          <t>GEN.ITGC.2.2.B2C.PLM</t>
        </is>
      </c>
      <c r="C29" s="33" t="inlineStr">
        <is>
          <t>Access requests for Paloma system is approved by authorised person</t>
        </is>
      </c>
      <c r="D29" s="37" t="inlineStr">
        <is>
          <t>Non-Key</t>
        </is>
      </c>
      <c r="E29" s="32" t="inlineStr">
        <is>
          <t>Hemmens, Paul PHE117</t>
        </is>
      </c>
      <c r="F29" s="32" t="inlineStr">
        <is>
          <t>Kedde, Michel MKE096</t>
        </is>
      </c>
      <c r="G29" s="32" t="inlineStr">
        <is>
          <t>NL153E</t>
        </is>
      </c>
      <c r="H29" s="32" t="inlineStr">
        <is>
          <t>Access Governance</t>
        </is>
      </c>
      <c r="I29" s="32" t="inlineStr">
        <is>
          <t>ITGC</t>
        </is>
      </c>
      <c r="J29" s="32" t="inlineStr">
        <is>
          <t>6/19/2026</t>
        </is>
      </c>
      <c r="K29" s="34" t="inlineStr">
        <is>
          <t>No</t>
        </is>
      </c>
      <c r="L29" s="33" t="inlineStr"/>
      <c r="M29" s="32" t="inlineStr">
        <is>
          <t>35149155</t>
        </is>
      </c>
    </row>
    <row r="30" ht="30" customHeight="1">
      <c r="A30" s="32" t="inlineStr">
        <is>
          <t>40920255</t>
        </is>
      </c>
      <c r="B30" s="32" t="inlineStr">
        <is>
          <t>GEN.ITGC.2.4.B2C.PLM</t>
        </is>
      </c>
      <c r="C30" s="33" t="inlineStr">
        <is>
          <t>Admin access to Paloma system is approved by authorised person</t>
        </is>
      </c>
      <c r="D30" s="37" t="inlineStr">
        <is>
          <t>Non-Key</t>
        </is>
      </c>
      <c r="E30" s="32" t="inlineStr">
        <is>
          <t>Hemmens, Paul PHE117</t>
        </is>
      </c>
      <c r="F30" s="32" t="inlineStr">
        <is>
          <t>Kedde, Michel MKE096</t>
        </is>
      </c>
      <c r="G30" s="32" t="inlineStr">
        <is>
          <t>NL153E</t>
        </is>
      </c>
      <c r="H30" s="32" t="inlineStr">
        <is>
          <t>Access Governance</t>
        </is>
      </c>
      <c r="I30" s="32" t="inlineStr">
        <is>
          <t>ITGC</t>
        </is>
      </c>
      <c r="J30" s="32" t="inlineStr">
        <is>
          <t>6/19/2026</t>
        </is>
      </c>
      <c r="K30" s="34" t="inlineStr">
        <is>
          <t>No</t>
        </is>
      </c>
      <c r="L30" s="33" t="inlineStr"/>
      <c r="M30" s="32" t="inlineStr">
        <is>
          <t>35149160</t>
        </is>
      </c>
    </row>
    <row r="31" ht="30" customHeight="1">
      <c r="A31" s="32" t="inlineStr">
        <is>
          <t>40920213</t>
        </is>
      </c>
      <c r="B31" s="32" t="inlineStr">
        <is>
          <t>GEN.ITGC.2.2.KGH.IDC</t>
        </is>
      </c>
      <c r="C31" s="33" t="inlineStr">
        <is>
          <t>Access requests for IDC Navitro system is approved by authorised person</t>
        </is>
      </c>
      <c r="D31" s="37" t="inlineStr">
        <is>
          <t>Non-Key</t>
        </is>
      </c>
      <c r="E31" s="32" t="inlineStr">
        <is>
          <t>Jensen, Kasper KJE088</t>
        </is>
      </c>
      <c r="F31" s="35" t="inlineStr">
        <is>
          <t>— none —</t>
        </is>
      </c>
      <c r="G31" s="32" t="inlineStr">
        <is>
          <t>NO088L</t>
        </is>
      </c>
      <c r="H31" s="32" t="inlineStr">
        <is>
          <t>Access Governance</t>
        </is>
      </c>
      <c r="I31" s="32" t="inlineStr">
        <is>
          <t>ITGC</t>
        </is>
      </c>
      <c r="J31" s="32" t="inlineStr">
        <is>
          <t>6/19/2026</t>
        </is>
      </c>
      <c r="K31" s="34" t="inlineStr">
        <is>
          <t>No</t>
        </is>
      </c>
      <c r="L31" s="33" t="inlineStr"/>
      <c r="M31" s="32" t="inlineStr">
        <is>
          <t>36461997</t>
        </is>
      </c>
    </row>
    <row r="32" ht="30" customHeight="1">
      <c r="A32" s="32" t="inlineStr">
        <is>
          <t>40920260</t>
        </is>
      </c>
      <c r="B32" s="32" t="inlineStr">
        <is>
          <t>GEN.ITGC.2.4.KGH.IDC</t>
        </is>
      </c>
      <c r="C32" s="33" t="inlineStr">
        <is>
          <t>Admin access to IDC Navitro system is approved by authorised person</t>
        </is>
      </c>
      <c r="D32" s="37" t="inlineStr">
        <is>
          <t>Non-Key</t>
        </is>
      </c>
      <c r="E32" s="32" t="inlineStr">
        <is>
          <t>Jensen, Kasper KJE088</t>
        </is>
      </c>
      <c r="F32" s="35" t="inlineStr">
        <is>
          <t>— none —</t>
        </is>
      </c>
      <c r="G32" s="32" t="inlineStr">
        <is>
          <t>NO088L</t>
        </is>
      </c>
      <c r="H32" s="32" t="inlineStr">
        <is>
          <t>Access Governance</t>
        </is>
      </c>
      <c r="I32" s="32" t="inlineStr">
        <is>
          <t>ITGC</t>
        </is>
      </c>
      <c r="J32" s="32" t="inlineStr">
        <is>
          <t>6/19/2026</t>
        </is>
      </c>
      <c r="K32" s="34" t="inlineStr">
        <is>
          <t>No</t>
        </is>
      </c>
      <c r="L32" s="33" t="inlineStr"/>
      <c r="M32" s="32" t="inlineStr">
        <is>
          <t>36462002</t>
        </is>
      </c>
    </row>
    <row r="33" ht="30" customHeight="1">
      <c r="A33" s="32" t="inlineStr">
        <is>
          <t>40919818</t>
        </is>
      </c>
      <c r="B33" s="32" t="inlineStr">
        <is>
          <t>GEN.ITG.ACC.001.GRC</t>
        </is>
      </c>
      <c r="C33" s="33" t="inlineStr">
        <is>
          <t>Leaver access rights are reviewed and removed</t>
        </is>
      </c>
      <c r="D33" s="37" t="inlineStr">
        <is>
          <t>Non-Key</t>
        </is>
      </c>
      <c r="E33" s="32" t="inlineStr">
        <is>
          <t>Kruse, Philipp PKR126</t>
        </is>
      </c>
      <c r="F33" s="35" t="inlineStr">
        <is>
          <t>— none —</t>
        </is>
      </c>
      <c r="G33" s="32" t="inlineStr">
        <is>
          <t>DE057E</t>
        </is>
      </c>
      <c r="H33" s="32" t="inlineStr">
        <is>
          <t>Access Governance</t>
        </is>
      </c>
      <c r="I33" s="32" t="inlineStr">
        <is>
          <t>ITGC</t>
        </is>
      </c>
      <c r="J33" s="32" t="inlineStr">
        <is>
          <t>6/19/2026</t>
        </is>
      </c>
      <c r="K33" s="34" t="inlineStr">
        <is>
          <t>No</t>
        </is>
      </c>
      <c r="L33" s="33" t="inlineStr"/>
      <c r="M33" s="32" t="inlineStr">
        <is>
          <t>37889855</t>
        </is>
      </c>
    </row>
    <row r="34" ht="30" customHeight="1">
      <c r="A34" s="32" t="inlineStr">
        <is>
          <t>40919969</t>
        </is>
      </c>
      <c r="B34" s="32" t="inlineStr">
        <is>
          <t>GEN.ITG.ACC.002.GRC</t>
        </is>
      </c>
      <c r="C34" s="33" t="inlineStr">
        <is>
          <t>Mover access rights are reviewed and removed</t>
        </is>
      </c>
      <c r="D34" s="37" t="inlineStr">
        <is>
          <t>Non-Key</t>
        </is>
      </c>
      <c r="E34" s="32" t="inlineStr">
        <is>
          <t>Kruse, Philipp PKR126</t>
        </is>
      </c>
      <c r="F34" s="35" t="inlineStr">
        <is>
          <t>— none —</t>
        </is>
      </c>
      <c r="G34" s="32" t="inlineStr">
        <is>
          <t>DE057E</t>
        </is>
      </c>
      <c r="H34" s="32" t="inlineStr">
        <is>
          <t>Access Governance</t>
        </is>
      </c>
      <c r="I34" s="32" t="inlineStr">
        <is>
          <t>ITGC</t>
        </is>
      </c>
      <c r="J34" s="32" t="inlineStr">
        <is>
          <t>6/19/2026</t>
        </is>
      </c>
      <c r="K34" s="34" t="inlineStr">
        <is>
          <t>No</t>
        </is>
      </c>
      <c r="L34" s="33" t="inlineStr"/>
      <c r="M34" s="32" t="inlineStr">
        <is>
          <t>37891215</t>
        </is>
      </c>
    </row>
    <row r="35" ht="30" customHeight="1">
      <c r="A35" s="32" t="inlineStr">
        <is>
          <t>40920105</t>
        </is>
      </c>
      <c r="B35" s="32" t="inlineStr">
        <is>
          <t>GEN.ITG.ACC.004.GRC</t>
        </is>
      </c>
      <c r="C35" s="33" t="inlineStr">
        <is>
          <t>Transactions made through privileged user access are reviewed and validated</t>
        </is>
      </c>
      <c r="D35" s="37" t="inlineStr">
        <is>
          <t>Non-Key</t>
        </is>
      </c>
      <c r="E35" s="32" t="inlineStr">
        <is>
          <t>Kruse, Philipp PKR126</t>
        </is>
      </c>
      <c r="F35" s="35" t="inlineStr">
        <is>
          <t>— none —</t>
        </is>
      </c>
      <c r="G35" s="32" t="inlineStr">
        <is>
          <t>DE057E</t>
        </is>
      </c>
      <c r="H35" s="32" t="inlineStr">
        <is>
          <t>Access Governance</t>
        </is>
      </c>
      <c r="I35" s="32" t="inlineStr">
        <is>
          <t>ITGC</t>
        </is>
      </c>
      <c r="J35" s="32" t="inlineStr">
        <is>
          <t>6/19/2026</t>
        </is>
      </c>
      <c r="K35" s="34" t="inlineStr">
        <is>
          <t>No</t>
        </is>
      </c>
      <c r="L35" s="33" t="inlineStr"/>
      <c r="M35" s="32" t="inlineStr">
        <is>
          <t>37894490</t>
        </is>
      </c>
    </row>
    <row r="36" ht="30" customHeight="1">
      <c r="A36" s="32" t="inlineStr">
        <is>
          <t>40921724</t>
        </is>
      </c>
      <c r="B36" s="32" t="inlineStr">
        <is>
          <t>ITG02</t>
        </is>
      </c>
      <c r="C36" s="33" t="inlineStr">
        <is>
          <t>Review and approve creation and change in access rights of operational users</t>
        </is>
      </c>
      <c r="D36" s="37" t="inlineStr">
        <is>
          <t>Non-Key</t>
        </is>
      </c>
      <c r="E36" s="32" t="inlineStr">
        <is>
          <t>Kruse, Philipp PKR126</t>
        </is>
      </c>
      <c r="F36" s="32" t="inlineStr">
        <is>
          <t>Hagenbeck, Jens JHA409</t>
        </is>
      </c>
      <c r="G36" s="32" t="inlineStr">
        <is>
          <t>DE057E</t>
        </is>
      </c>
      <c r="H36" s="32" t="inlineStr">
        <is>
          <t>Access Governance</t>
        </is>
      </c>
      <c r="I36" s="32" t="inlineStr">
        <is>
          <t>ITGC</t>
        </is>
      </c>
      <c r="J36" s="32" t="inlineStr">
        <is>
          <t>6/19/2026</t>
        </is>
      </c>
      <c r="K36" s="34" t="inlineStr">
        <is>
          <t>No</t>
        </is>
      </c>
      <c r="L36" s="33" t="inlineStr"/>
      <c r="M36" s="32" t="inlineStr">
        <is>
          <t>8277522</t>
        </is>
      </c>
    </row>
    <row r="37" ht="30" customHeight="1">
      <c r="A37" s="32" t="inlineStr">
        <is>
          <t>40917830</t>
        </is>
      </c>
      <c r="B37" s="32" t="inlineStr">
        <is>
          <t>GEN.ITG.ACC.001.GRC.ORIAN</t>
        </is>
      </c>
      <c r="C37" s="33" t="inlineStr">
        <is>
          <t>Leaver access rights are reviewed and removed - ORIAN [EAC ID: A2409, SSO not enabled, Out of PAM scope]</t>
        </is>
      </c>
      <c r="D37" s="37" t="inlineStr">
        <is>
          <t>Non-Key</t>
        </is>
      </c>
      <c r="E37" s="32" t="inlineStr">
        <is>
          <t>Lay Joe, Marc Morales MML027</t>
        </is>
      </c>
      <c r="F37" s="35" t="inlineStr">
        <is>
          <t>— none —</t>
        </is>
      </c>
      <c r="G37" s="32" t="inlineStr"/>
      <c r="H37" s="32" t="inlineStr">
        <is>
          <t>Access Governance</t>
        </is>
      </c>
      <c r="I37" s="32" t="inlineStr">
        <is>
          <t>ITGC</t>
        </is>
      </c>
      <c r="J37" s="32" t="inlineStr">
        <is>
          <t>6/19/2026</t>
        </is>
      </c>
      <c r="K37" s="34" t="inlineStr">
        <is>
          <t>No</t>
        </is>
      </c>
      <c r="L37" s="33" t="inlineStr">
        <is>
          <t>Monthly</t>
        </is>
      </c>
      <c r="M37" s="32" t="inlineStr">
        <is>
          <t>38000360</t>
        </is>
      </c>
    </row>
    <row r="38" ht="30" customHeight="1">
      <c r="A38" s="32" t="inlineStr">
        <is>
          <t>40917891</t>
        </is>
      </c>
      <c r="B38" s="32" t="inlineStr">
        <is>
          <t>GEN.ITG.ACC.002.GRC.ORIAN</t>
        </is>
      </c>
      <c r="C38" s="33" t="inlineStr">
        <is>
          <t>Mover access rights are reviewed and removed - ORIAN [EAC ID: A2409, SSO not enabled, Out of PAM scope]</t>
        </is>
      </c>
      <c r="D38" s="37" t="inlineStr">
        <is>
          <t>Non-Key</t>
        </is>
      </c>
      <c r="E38" s="32" t="inlineStr">
        <is>
          <t>Lay Joe, Marc Morales MML027</t>
        </is>
      </c>
      <c r="F38" s="35" t="inlineStr">
        <is>
          <t>— none —</t>
        </is>
      </c>
      <c r="G38" s="32" t="inlineStr"/>
      <c r="H38" s="32" t="inlineStr">
        <is>
          <t>Access Governance</t>
        </is>
      </c>
      <c r="I38" s="32" t="inlineStr">
        <is>
          <t>ITGC</t>
        </is>
      </c>
      <c r="J38" s="32" t="inlineStr">
        <is>
          <t>6/19/2026</t>
        </is>
      </c>
      <c r="K38" s="34" t="inlineStr">
        <is>
          <t>No</t>
        </is>
      </c>
      <c r="L38" s="33" t="inlineStr">
        <is>
          <t>Monthly</t>
        </is>
      </c>
      <c r="M38" s="32" t="inlineStr">
        <is>
          <t>38000361</t>
        </is>
      </c>
    </row>
    <row r="39" ht="30" customHeight="1">
      <c r="A39" s="32" t="inlineStr">
        <is>
          <t>40917962</t>
        </is>
      </c>
      <c r="B39" s="32" t="inlineStr">
        <is>
          <t>GEN.ITG.ACC.004.GRC.ORIAN</t>
        </is>
      </c>
      <c r="C39" s="33" t="inlineStr">
        <is>
          <t>Transactions made through Admin/Super user access are reviewed and validated - ORIAN [EAC ID: A2409, SSO not enabled, Out of PAM scope]</t>
        </is>
      </c>
      <c r="D39" s="37" t="inlineStr">
        <is>
          <t>Non-Key</t>
        </is>
      </c>
      <c r="E39" s="32" t="inlineStr">
        <is>
          <t>Lay Joe, Marc Morales MML027</t>
        </is>
      </c>
      <c r="F39" s="35" t="inlineStr">
        <is>
          <t>— none —</t>
        </is>
      </c>
      <c r="G39" s="32" t="inlineStr"/>
      <c r="H39" s="32" t="inlineStr">
        <is>
          <t>Access Governance</t>
        </is>
      </c>
      <c r="I39" s="32" t="inlineStr">
        <is>
          <t>ITGC</t>
        </is>
      </c>
      <c r="J39" s="32" t="inlineStr">
        <is>
          <t>6/19/2026</t>
        </is>
      </c>
      <c r="K39" s="34" t="inlineStr">
        <is>
          <t>No</t>
        </is>
      </c>
      <c r="L39" s="33" t="inlineStr">
        <is>
          <t>Monthly</t>
        </is>
      </c>
      <c r="M39" s="32" t="inlineStr">
        <is>
          <t>38000363</t>
        </is>
      </c>
    </row>
  </sheetData>
  <autoFilter ref="A2:M39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6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2" ht="24" customHeight="1">
      <c r="B2" s="30" t="inlineStr">
        <is>
          <t>SUMMARY / PIVOT TABLES</t>
        </is>
      </c>
    </row>
    <row r="4">
      <c r="B4" s="12" t="inlineStr">
        <is>
          <t>By Risk / Control Scope</t>
        </is>
      </c>
    </row>
    <row r="5">
      <c r="B5" s="38" t="inlineStr">
        <is>
          <t>Category</t>
        </is>
      </c>
      <c r="C5" s="39" t="inlineStr">
        <is>
          <t>Count</t>
        </is>
      </c>
      <c r="D5" s="39" t="inlineStr">
        <is>
          <t>% of total</t>
        </is>
      </c>
    </row>
    <row r="6">
      <c r="B6" s="40" t="inlineStr">
        <is>
          <t>Critical</t>
        </is>
      </c>
      <c r="C6" s="41" t="n">
        <v>17</v>
      </c>
      <c r="D6" s="41" t="inlineStr">
        <is>
          <t>46%</t>
        </is>
      </c>
    </row>
    <row r="7">
      <c r="B7" s="40" t="inlineStr">
        <is>
          <t>Non-Key</t>
        </is>
      </c>
      <c r="C7" s="41" t="n">
        <v>16</v>
      </c>
      <c r="D7" s="41" t="inlineStr">
        <is>
          <t>43%</t>
        </is>
      </c>
    </row>
    <row r="8">
      <c r="B8" s="40" t="inlineStr">
        <is>
          <t>Key</t>
        </is>
      </c>
      <c r="C8" s="41" t="n">
        <v>4</v>
      </c>
      <c r="D8" s="41" t="inlineStr">
        <is>
          <t>11%</t>
        </is>
      </c>
    </row>
    <row r="9">
      <c r="B9" s="42" t="inlineStr">
        <is>
          <t>Total</t>
        </is>
      </c>
      <c r="C9" s="43" t="n">
        <v>37</v>
      </c>
      <c r="D9" s="43" t="inlineStr">
        <is>
          <t>100%</t>
        </is>
      </c>
    </row>
    <row r="12">
      <c r="B12" s="12" t="inlineStr">
        <is>
          <t>By Control Family</t>
        </is>
      </c>
    </row>
    <row r="13">
      <c r="B13" s="38" t="inlineStr">
        <is>
          <t>Category</t>
        </is>
      </c>
      <c r="C13" s="39" t="inlineStr">
        <is>
          <t>Count</t>
        </is>
      </c>
      <c r="D13" s="39" t="inlineStr">
        <is>
          <t>% of total</t>
        </is>
      </c>
    </row>
    <row r="14">
      <c r="B14" s="40" t="inlineStr">
        <is>
          <t>Privileged / Admin Access</t>
        </is>
      </c>
      <c r="C14" s="41" t="n">
        <v>14</v>
      </c>
      <c r="D14" s="41" t="inlineStr">
        <is>
          <t>38%</t>
        </is>
      </c>
    </row>
    <row r="15">
      <c r="B15" s="40" t="inlineStr">
        <is>
          <t>Access Provisioning / Approval</t>
        </is>
      </c>
      <c r="C15" s="41" t="n">
        <v>8</v>
      </c>
      <c r="D15" s="41" t="inlineStr">
        <is>
          <t>22%</t>
        </is>
      </c>
    </row>
    <row r="16">
      <c r="B16" s="40" t="inlineStr">
        <is>
          <t>Mover Access Review</t>
        </is>
      </c>
      <c r="C16" s="41" t="n">
        <v>7</v>
      </c>
      <c r="D16" s="41" t="inlineStr">
        <is>
          <t>19%</t>
        </is>
      </c>
    </row>
    <row r="17">
      <c r="B17" s="40" t="inlineStr">
        <is>
          <t>Leaver Access Review</t>
        </is>
      </c>
      <c r="C17" s="41" t="n">
        <v>5</v>
      </c>
      <c r="D17" s="41" t="inlineStr">
        <is>
          <t>14%</t>
        </is>
      </c>
    </row>
    <row r="18">
      <c r="B18" s="40" t="inlineStr">
        <is>
          <t>Periodic Recertification</t>
        </is>
      </c>
      <c r="C18" s="41" t="n">
        <v>2</v>
      </c>
      <c r="D18" s="41" t="inlineStr">
        <is>
          <t>5%</t>
        </is>
      </c>
    </row>
    <row r="19">
      <c r="B19" s="40" t="inlineStr">
        <is>
          <t>Other</t>
        </is>
      </c>
      <c r="C19" s="41" t="n">
        <v>1</v>
      </c>
      <c r="D19" s="41" t="inlineStr">
        <is>
          <t>3%</t>
        </is>
      </c>
    </row>
    <row r="20">
      <c r="B20" s="42" t="inlineStr">
        <is>
          <t>Total</t>
        </is>
      </c>
      <c r="C20" s="43" t="n">
        <v>37</v>
      </c>
      <c r="D20" s="43" t="inlineStr">
        <is>
          <t>100%</t>
        </is>
      </c>
    </row>
    <row r="23">
      <c r="B23" s="12" t="inlineStr">
        <is>
          <t>By Review Cadence</t>
        </is>
      </c>
    </row>
    <row r="24">
      <c r="B24" s="38" t="inlineStr">
        <is>
          <t>Category</t>
        </is>
      </c>
      <c r="C24" s="39" t="inlineStr">
        <is>
          <t>Count</t>
        </is>
      </c>
      <c r="D24" s="39" t="inlineStr">
        <is>
          <t>% of total</t>
        </is>
      </c>
    </row>
    <row r="25">
      <c r="B25" s="40" t="inlineStr">
        <is>
          <t>Monthly</t>
        </is>
      </c>
      <c r="C25" s="41" t="n">
        <v>13</v>
      </c>
      <c r="D25" s="41" t="inlineStr">
        <is>
          <t>35%</t>
        </is>
      </c>
    </row>
    <row r="26">
      <c r="B26" s="40" t="inlineStr">
        <is>
          <t>Unspecified</t>
        </is>
      </c>
      <c r="C26" s="41" t="n">
        <v>13</v>
      </c>
      <c r="D26" s="41" t="inlineStr">
        <is>
          <t>35%</t>
        </is>
      </c>
    </row>
    <row r="27">
      <c r="B27" s="40" t="inlineStr">
        <is>
          <t>Annually</t>
        </is>
      </c>
      <c r="C27" s="41" t="n">
        <v>9</v>
      </c>
      <c r="D27" s="41" t="inlineStr">
        <is>
          <t>24%</t>
        </is>
      </c>
    </row>
    <row r="28">
      <c r="B28" s="40" t="inlineStr">
        <is>
          <t>Quarterly</t>
        </is>
      </c>
      <c r="C28" s="41" t="n">
        <v>2</v>
      </c>
      <c r="D28" s="41" t="inlineStr">
        <is>
          <t>5%</t>
        </is>
      </c>
    </row>
    <row r="29">
      <c r="B29" s="42" t="inlineStr">
        <is>
          <t>Total</t>
        </is>
      </c>
      <c r="C29" s="43" t="n">
        <v>37</v>
      </c>
      <c r="D29" s="43" t="inlineStr">
        <is>
          <t>100%</t>
        </is>
      </c>
    </row>
    <row r="32">
      <c r="B32" s="12" t="inlineStr">
        <is>
          <t>By Control Performer</t>
        </is>
      </c>
    </row>
    <row r="33">
      <c r="B33" s="38" t="inlineStr">
        <is>
          <t>Category</t>
        </is>
      </c>
      <c r="C33" s="39" t="inlineStr">
        <is>
          <t>Count</t>
        </is>
      </c>
      <c r="D33" s="39" t="inlineStr">
        <is>
          <t>% of total</t>
        </is>
      </c>
    </row>
    <row r="34">
      <c r="B34" s="40" t="inlineStr">
        <is>
          <t>Mishra, Pragyan Lakshmi</t>
        </is>
      </c>
      <c r="C34" s="41" t="n">
        <v>6</v>
      </c>
      <c r="D34" s="41" t="inlineStr">
        <is>
          <t>16%</t>
        </is>
      </c>
    </row>
    <row r="35">
      <c r="B35" s="40" t="inlineStr">
        <is>
          <t>Swarna, Supritha</t>
        </is>
      </c>
      <c r="C35" s="41" t="n">
        <v>4</v>
      </c>
      <c r="D35" s="41" t="inlineStr">
        <is>
          <t>11%</t>
        </is>
      </c>
    </row>
    <row r="36">
      <c r="B36" s="40" t="inlineStr">
        <is>
          <t>Kruse, Philipp</t>
        </is>
      </c>
      <c r="C36" s="41" t="n">
        <v>4</v>
      </c>
      <c r="D36" s="41" t="inlineStr">
        <is>
          <t>11%</t>
        </is>
      </c>
    </row>
    <row r="37">
      <c r="B37" s="40" t="inlineStr">
        <is>
          <t>Hemmens, Paul</t>
        </is>
      </c>
      <c r="C37" s="41" t="n">
        <v>4</v>
      </c>
      <c r="D37" s="41" t="inlineStr">
        <is>
          <t>11%</t>
        </is>
      </c>
    </row>
    <row r="38">
      <c r="B38" s="40" t="inlineStr">
        <is>
          <t>Jentoftsen, Ingar</t>
        </is>
      </c>
      <c r="C38" s="41" t="n">
        <v>4</v>
      </c>
      <c r="D38" s="41" t="inlineStr">
        <is>
          <t>11%</t>
        </is>
      </c>
    </row>
    <row r="39">
      <c r="B39" s="40" t="inlineStr">
        <is>
          <t>Lay Joe, Marc Morales</t>
        </is>
      </c>
      <c r="C39" s="41" t="n">
        <v>3</v>
      </c>
      <c r="D39" s="41" t="inlineStr">
        <is>
          <t>8%</t>
        </is>
      </c>
    </row>
    <row r="40">
      <c r="B40" s="40" t="inlineStr">
        <is>
          <t>N'zian, Adoublah Marie Jeanne</t>
        </is>
      </c>
      <c r="C40" s="41" t="n">
        <v>3</v>
      </c>
      <c r="D40" s="41" t="inlineStr">
        <is>
          <t>8%</t>
        </is>
      </c>
    </row>
    <row r="41">
      <c r="B41" s="40" t="inlineStr">
        <is>
          <t>Coulibaly, Alima</t>
        </is>
      </c>
      <c r="C41" s="41" t="n">
        <v>2</v>
      </c>
      <c r="D41" s="41" t="inlineStr">
        <is>
          <t>5%</t>
        </is>
      </c>
    </row>
    <row r="42">
      <c r="B42" s="40" t="inlineStr">
        <is>
          <t>Jensen, Kasper</t>
        </is>
      </c>
      <c r="C42" s="41" t="n">
        <v>2</v>
      </c>
      <c r="D42" s="41" t="inlineStr">
        <is>
          <t>5%</t>
        </is>
      </c>
    </row>
    <row r="43">
      <c r="B43" s="40" t="inlineStr">
        <is>
          <t>Dye, Davis</t>
        </is>
      </c>
      <c r="C43" s="41" t="n">
        <v>2</v>
      </c>
      <c r="D43" s="41" t="inlineStr">
        <is>
          <t>5%</t>
        </is>
      </c>
    </row>
    <row r="44">
      <c r="B44" s="40" t="inlineStr">
        <is>
          <t>Abasso, Franck</t>
        </is>
      </c>
      <c r="C44" s="41" t="n">
        <v>1</v>
      </c>
      <c r="D44" s="41" t="inlineStr">
        <is>
          <t>3%</t>
        </is>
      </c>
    </row>
    <row r="45">
      <c r="B45" s="40" t="inlineStr">
        <is>
          <t>Vakani, Maheenath</t>
        </is>
      </c>
      <c r="C45" s="41" t="n">
        <v>1</v>
      </c>
      <c r="D45" s="41" t="inlineStr">
        <is>
          <t>3%</t>
        </is>
      </c>
    </row>
    <row r="46">
      <c r="B46" s="40" t="inlineStr">
        <is>
          <t>Koppa, Monish</t>
        </is>
      </c>
      <c r="C46" s="41" t="n">
        <v>1</v>
      </c>
      <c r="D46" s="41" t="inlineStr">
        <is>
          <t>3%</t>
        </is>
      </c>
    </row>
    <row r="47">
      <c r="B47" s="42" t="inlineStr">
        <is>
          <t>Total</t>
        </is>
      </c>
      <c r="C47" s="43" t="n">
        <v>37</v>
      </c>
      <c r="D47" s="43" t="inlineStr">
        <is>
          <t>100%</t>
        </is>
      </c>
    </row>
    <row r="50">
      <c r="B50" s="12" t="inlineStr">
        <is>
          <t>Delegate Coverage</t>
        </is>
      </c>
    </row>
    <row r="51">
      <c r="B51" s="38" t="inlineStr">
        <is>
          <t>Category</t>
        </is>
      </c>
      <c r="C51" s="39" t="inlineStr">
        <is>
          <t>Count</t>
        </is>
      </c>
      <c r="D51" s="39" t="inlineStr">
        <is>
          <t>% of total</t>
        </is>
      </c>
    </row>
    <row r="52">
      <c r="B52" s="40" t="inlineStr">
        <is>
          <t>Has delegate</t>
        </is>
      </c>
      <c r="C52" s="41" t="n">
        <v>15</v>
      </c>
      <c r="D52" s="41" t="inlineStr">
        <is>
          <t>41%</t>
        </is>
      </c>
    </row>
    <row r="53">
      <c r="B53" s="40" t="inlineStr">
        <is>
          <t>No delegate</t>
        </is>
      </c>
      <c r="C53" s="41" t="n">
        <v>22</v>
      </c>
      <c r="D53" s="41" t="inlineStr">
        <is>
          <t>59%</t>
        </is>
      </c>
    </row>
    <row r="54">
      <c r="B54" s="42" t="inlineStr">
        <is>
          <t>Total</t>
        </is>
      </c>
      <c r="C54" s="43" t="n">
        <v>37</v>
      </c>
      <c r="D54" s="43" t="inlineStr">
        <is>
          <t>100%</t>
        </is>
      </c>
    </row>
    <row r="57">
      <c r="B57" s="12" t="inlineStr">
        <is>
          <t>By Business Process</t>
        </is>
      </c>
    </row>
    <row r="58">
      <c r="B58" s="38" t="inlineStr">
        <is>
          <t>Category</t>
        </is>
      </c>
      <c r="C58" s="39" t="inlineStr">
        <is>
          <t>Count</t>
        </is>
      </c>
      <c r="D58" s="39" t="inlineStr">
        <is>
          <t>% of total</t>
        </is>
      </c>
    </row>
    <row r="59">
      <c r="B59" s="40" t="inlineStr">
        <is>
          <t>Access Governance</t>
        </is>
      </c>
      <c r="C59" s="41" t="n">
        <v>34</v>
      </c>
      <c r="D59" s="41" t="inlineStr">
        <is>
          <t>92%</t>
        </is>
      </c>
    </row>
    <row r="60">
      <c r="B60" s="40" t="inlineStr">
        <is>
          <t>Information Technology</t>
        </is>
      </c>
      <c r="C60" s="41" t="n">
        <v>3</v>
      </c>
      <c r="D60" s="41" t="inlineStr">
        <is>
          <t>8%</t>
        </is>
      </c>
    </row>
    <row r="61">
      <c r="B61" s="42" t="inlineStr">
        <is>
          <t>Total</t>
        </is>
      </c>
      <c r="C61" s="43" t="n">
        <v>37</v>
      </c>
      <c r="D61" s="43" t="inlineStr">
        <is>
          <t>100%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2026-06-27T17:47:09Z</dcterms:created>
  <dcterms:modified xsi:type="dcterms:W3CDTF">2026-06-27T17:47:09Z</dcterms:modified>
</cp:coreProperties>
</file>