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TACKED" sheetId="9" r:id="rId1"/>
    <sheet name="2019" sheetId="1" r:id="rId2"/>
    <sheet name="2018" sheetId="2" r:id="rId3"/>
    <sheet name="2017" sheetId="3" r:id="rId4"/>
    <sheet name="2016" sheetId="4" r:id="rId5"/>
    <sheet name="2015" sheetId="5" r:id="rId6"/>
    <sheet name="2014" sheetId="6" r:id="rId7"/>
    <sheet name="2013" sheetId="7" r:id="rId8"/>
    <sheet name="2012" sheetId="8" r:id="rId9"/>
  </sheets>
  <definedNames>
    <definedName name="_xlnm._FilterDatabase" localSheetId="0" hidden="1">STACKED!$A$1:$K$1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2" i="9"/>
</calcChain>
</file>

<file path=xl/sharedStrings.xml><?xml version="1.0" encoding="utf-8"?>
<sst xmlns="http://schemas.openxmlformats.org/spreadsheetml/2006/main" count="6514" uniqueCount="1682">
  <si>
    <t>Rank</t>
  </si>
  <si>
    <t>Movie Title (click to view)</t>
  </si>
  <si>
    <t>Studio</t>
  </si>
  <si>
    <t>Avengers: Endgame</t>
  </si>
  <si>
    <t>BV</t>
  </si>
  <si>
    <t>Captain Marvel</t>
  </si>
  <si>
    <t>Aladdin (2019)</t>
  </si>
  <si>
    <t>Us</t>
  </si>
  <si>
    <t>Uni.</t>
  </si>
  <si>
    <t>How to Train Your Dragon: The Hidden World</t>
  </si>
  <si>
    <t>Shazam!</t>
  </si>
  <si>
    <t>WB (NL)</t>
  </si>
  <si>
    <t>Pokemon Detective Pikachu</t>
  </si>
  <si>
    <t>WB</t>
  </si>
  <si>
    <t>John Wick: Chapter 3 - Parabellum</t>
  </si>
  <si>
    <t>LG/S</t>
  </si>
  <si>
    <t>Dumbo (2019)</t>
  </si>
  <si>
    <t>Glass</t>
  </si>
  <si>
    <t>The Upside</t>
  </si>
  <si>
    <t>STX</t>
  </si>
  <si>
    <t>The LEGO Movie 2: The Second Part</t>
  </si>
  <si>
    <t>Alita: Battle Angel</t>
  </si>
  <si>
    <t>Fox</t>
  </si>
  <si>
    <t>Tyler Perry's A Madea Family Funeral</t>
  </si>
  <si>
    <t>LGF</t>
  </si>
  <si>
    <t>Godzilla: King of the Monsters</t>
  </si>
  <si>
    <t>Escape Room</t>
  </si>
  <si>
    <t>Sony</t>
  </si>
  <si>
    <t>Pet Sematary (2019)</t>
  </si>
  <si>
    <t>Par.</t>
  </si>
  <si>
    <t>What Men Want</t>
  </si>
  <si>
    <t>The Curse of La Llorona</t>
  </si>
  <si>
    <t>Isn't It Romantic</t>
  </si>
  <si>
    <t>Five Feet Apart</t>
  </si>
  <si>
    <t>Wonder Park</t>
  </si>
  <si>
    <t>A Dog's Way Home</t>
  </si>
  <si>
    <t>Little</t>
  </si>
  <si>
    <t>Breakthrough</t>
  </si>
  <si>
    <t>The Intruder (2019)</t>
  </si>
  <si>
    <t>SGem</t>
  </si>
  <si>
    <t>Rocketman</t>
  </si>
  <si>
    <t>The Hustle</t>
  </si>
  <si>
    <t>UAR</t>
  </si>
  <si>
    <t>Cold Pursuit</t>
  </si>
  <si>
    <t>Dragon Ball Super: Broly</t>
  </si>
  <si>
    <t>FUN</t>
  </si>
  <si>
    <t>Long Shot</t>
  </si>
  <si>
    <t>Happy Death Day 2U</t>
  </si>
  <si>
    <t>Ma (2019)</t>
  </si>
  <si>
    <t>Fighting with My Family</t>
  </si>
  <si>
    <t>MGM</t>
  </si>
  <si>
    <t>Hellboy (2019)</t>
  </si>
  <si>
    <t>Uglydolls</t>
  </si>
  <si>
    <t>A Dog's Journey</t>
  </si>
  <si>
    <t>Unplanned</t>
  </si>
  <si>
    <t>PFR</t>
  </si>
  <si>
    <t>The Kid Who Would be King</t>
  </si>
  <si>
    <t>Missing Link</t>
  </si>
  <si>
    <t>Booksmart</t>
  </si>
  <si>
    <t>Brightburn</t>
  </si>
  <si>
    <t>Miss Bala</t>
  </si>
  <si>
    <t>The Prodigy</t>
  </si>
  <si>
    <t>Orion</t>
  </si>
  <si>
    <t>Poms</t>
  </si>
  <si>
    <t>After (2019)</t>
  </si>
  <si>
    <t>Aviron</t>
  </si>
  <si>
    <t>Greta</t>
  </si>
  <si>
    <t>Focus</t>
  </si>
  <si>
    <t>The Best of Enemies</t>
  </si>
  <si>
    <t>Hotel Mumbai</t>
  </si>
  <si>
    <t>BST</t>
  </si>
  <si>
    <t>No Manches Frida 2</t>
  </si>
  <si>
    <t>PNT</t>
  </si>
  <si>
    <t>Apollo 11</t>
  </si>
  <si>
    <t>Neon</t>
  </si>
  <si>
    <t>Serenity (2019)</t>
  </si>
  <si>
    <t>Penguins (Disneynature)</t>
  </si>
  <si>
    <t>Run the Race</t>
  </si>
  <si>
    <t>RAtt.</t>
  </si>
  <si>
    <t>Captive State</t>
  </si>
  <si>
    <t>The Wandering Earth</t>
  </si>
  <si>
    <t>CMC</t>
  </si>
  <si>
    <t>Gloria Bell</t>
  </si>
  <si>
    <t>A24</t>
  </si>
  <si>
    <t>Gully Boy</t>
  </si>
  <si>
    <t>VPD</t>
  </si>
  <si>
    <t>The Mustang</t>
  </si>
  <si>
    <t>The Sun Is Also a Star</t>
  </si>
  <si>
    <t>Tolkien</t>
  </si>
  <si>
    <t>FoxS</t>
  </si>
  <si>
    <t>Uri: The Surgical Strike</t>
  </si>
  <si>
    <t>PackYourBag</t>
  </si>
  <si>
    <t>Replicas</t>
  </si>
  <si>
    <t>ENTMP</t>
  </si>
  <si>
    <t>The Oscar Nominated Short Films 2019</t>
  </si>
  <si>
    <t>Shrts.</t>
  </si>
  <si>
    <t>BTS World Tour: Love Yourself in Seoul</t>
  </si>
  <si>
    <t>Fathom</t>
  </si>
  <si>
    <t>The Beach Bum</t>
  </si>
  <si>
    <t>Kalank</t>
  </si>
  <si>
    <t>FIP</t>
  </si>
  <si>
    <t>Everybody Knows</t>
  </si>
  <si>
    <t>Arctic</t>
  </si>
  <si>
    <t>Gone with the Wind (80th Anniversary)</t>
  </si>
  <si>
    <t>Total Dhamaal</t>
  </si>
  <si>
    <t>The Wizard of Oz 80th Anniversary</t>
  </si>
  <si>
    <t>Badla</t>
  </si>
  <si>
    <t>Relbig.</t>
  </si>
  <si>
    <t>Biggest Little Farm</t>
  </si>
  <si>
    <t>The Aftermath</t>
  </si>
  <si>
    <t>Extreme Job</t>
  </si>
  <si>
    <t>CJ</t>
  </si>
  <si>
    <t>The White Crow</t>
  </si>
  <si>
    <t>SPC</t>
  </si>
  <si>
    <t>Red Joan</t>
  </si>
  <si>
    <t>IFC</t>
  </si>
  <si>
    <t>The Kid (2019)</t>
  </si>
  <si>
    <t>El Chicano</t>
  </si>
  <si>
    <t>Briarcliff</t>
  </si>
  <si>
    <t>The Pilgrim's Progress</t>
  </si>
  <si>
    <t>Asterix: The Secret of the Magic Potion</t>
  </si>
  <si>
    <t>EOne</t>
  </si>
  <si>
    <t>High Life</t>
  </si>
  <si>
    <t>Kingdom Men Rising</t>
  </si>
  <si>
    <t>N/A</t>
  </si>
  <si>
    <t>Spanglish</t>
  </si>
  <si>
    <t>Ek Ladki Ko Dekha Toh Aisa Laga</t>
  </si>
  <si>
    <t>Luka Chuppi</t>
  </si>
  <si>
    <t>NOAH The Musical</t>
  </si>
  <si>
    <t>Perfect Strangers</t>
  </si>
  <si>
    <t>Howl's Moving Castle: 15th Anniverary - Studio Ghibli (2019)</t>
  </si>
  <si>
    <t>TCM: Steel Magnolias 30th Anniversary</t>
  </si>
  <si>
    <t>Woman at War</t>
  </si>
  <si>
    <t>Magn.</t>
  </si>
  <si>
    <t>Climax</t>
  </si>
  <si>
    <t>Transit</t>
  </si>
  <si>
    <t>MBox</t>
  </si>
  <si>
    <t>Chonda Pierce: Unashamed</t>
  </si>
  <si>
    <t>Student of the Year 2</t>
  </si>
  <si>
    <t>Patterns of Evidence: The Moses Controversy</t>
  </si>
  <si>
    <t>JONI 75: A Birthday Celebration</t>
  </si>
  <si>
    <t>Trafalgar</t>
  </si>
  <si>
    <t>The Church</t>
  </si>
  <si>
    <t>Indic.</t>
  </si>
  <si>
    <t>More than Blue</t>
  </si>
  <si>
    <t>CL</t>
  </si>
  <si>
    <t>Los Domirrique–os 2</t>
  </si>
  <si>
    <t>Black Panther</t>
  </si>
  <si>
    <t>Avengers: Infinity War</t>
  </si>
  <si>
    <t>Incredibles 2</t>
  </si>
  <si>
    <t>Jurassic World: Fallen Kingdom</t>
  </si>
  <si>
    <t>Aquaman</t>
  </si>
  <si>
    <t>Deadpool 2</t>
  </si>
  <si>
    <t>Dr. Seuss' The Grinch (2018)</t>
  </si>
  <si>
    <t>Mission: Impossible - Fallout</t>
  </si>
  <si>
    <t>Ant-Man and the Wasp</t>
  </si>
  <si>
    <t>Bohemian Rhapsody</t>
  </si>
  <si>
    <t>A Star is Born (2018)</t>
  </si>
  <si>
    <t>Solo: A Star Wars Story</t>
  </si>
  <si>
    <t>Venom (2018)</t>
  </si>
  <si>
    <t>Ralph Breaks the Internet</t>
  </si>
  <si>
    <t>Spider-Man: Into The Spider-Verse</t>
  </si>
  <si>
    <t>A Quiet Place</t>
  </si>
  <si>
    <t>Crazy Rich Asians</t>
  </si>
  <si>
    <t>Mary Poppins Returns</t>
  </si>
  <si>
    <t>Hotel Transylvania 3: Summer Vacation</t>
  </si>
  <si>
    <t>Fantastic Beasts: The Crimes of Grindelwald</t>
  </si>
  <si>
    <t>Halloween (2018)</t>
  </si>
  <si>
    <t>The Meg</t>
  </si>
  <si>
    <t>Ocean's 8</t>
  </si>
  <si>
    <t>Ready Player One</t>
  </si>
  <si>
    <t>Bumblebee</t>
  </si>
  <si>
    <t>Mamma Mia! Here We Go Again</t>
  </si>
  <si>
    <t>The Nun</t>
  </si>
  <si>
    <t>Creed II</t>
  </si>
  <si>
    <t>Peter Rabbit</t>
  </si>
  <si>
    <t>The Mule</t>
  </si>
  <si>
    <t>The Equalizer 2</t>
  </si>
  <si>
    <t>Rampage (2018)</t>
  </si>
  <si>
    <t>A Wrinkle in Time</t>
  </si>
  <si>
    <t>Fifty Shades Freed</t>
  </si>
  <si>
    <t>Disney's Christopher Robin</t>
  </si>
  <si>
    <t>Green Book</t>
  </si>
  <si>
    <t>I Can Only Imagine</t>
  </si>
  <si>
    <t>Smallfoot</t>
  </si>
  <si>
    <t>Night School (2018)</t>
  </si>
  <si>
    <t>The First Purge</t>
  </si>
  <si>
    <t>Game Night</t>
  </si>
  <si>
    <t>Book Club</t>
  </si>
  <si>
    <t>The House With A Clock In Its Walls</t>
  </si>
  <si>
    <t>Skyscraper</t>
  </si>
  <si>
    <t>Insidious: The Last Key</t>
  </si>
  <si>
    <t>Instant Family</t>
  </si>
  <si>
    <t>Blockers</t>
  </si>
  <si>
    <t>Pacific Rim Uprising</t>
  </si>
  <si>
    <t>Tomb Raider</t>
  </si>
  <si>
    <t>Maze Runner: The Death Cure</t>
  </si>
  <si>
    <t>The Nutcracker and the Four Realms</t>
  </si>
  <si>
    <t>Tag</t>
  </si>
  <si>
    <t>A Simple Favor</t>
  </si>
  <si>
    <t>Life of the Party</t>
  </si>
  <si>
    <t>The Predator (2018)</t>
  </si>
  <si>
    <t>Overboard (2018)</t>
  </si>
  <si>
    <t>Sicario: Day of the Soldado</t>
  </si>
  <si>
    <t>BlacKkKlansman</t>
  </si>
  <si>
    <t>I Feel Pretty</t>
  </si>
  <si>
    <t>Vice</t>
  </si>
  <si>
    <t>Annapurna</t>
  </si>
  <si>
    <t>Red Sparrow</t>
  </si>
  <si>
    <t>Breaking In (2018)</t>
  </si>
  <si>
    <t>Goosebumps 2: Haunted Halloween</t>
  </si>
  <si>
    <t>12 Strong</t>
  </si>
  <si>
    <t>Den of Thieves</t>
  </si>
  <si>
    <t>First Man</t>
  </si>
  <si>
    <t>Hereditary</t>
  </si>
  <si>
    <t>Tyler Perry's Acrimony</t>
  </si>
  <si>
    <t>Sherlock Gnomes</t>
  </si>
  <si>
    <t>Uncle Drew</t>
  </si>
  <si>
    <t>Widows</t>
  </si>
  <si>
    <t>Truth or Dare</t>
  </si>
  <si>
    <t>Paddington 2</t>
  </si>
  <si>
    <t>Love, Simon</t>
  </si>
  <si>
    <t>Second Act</t>
  </si>
  <si>
    <t>The Commuter</t>
  </si>
  <si>
    <t>The 15:17 to Paris</t>
  </si>
  <si>
    <t>Mile 22</t>
  </si>
  <si>
    <t>Alpha</t>
  </si>
  <si>
    <t>Studio 8</t>
  </si>
  <si>
    <t>Peppermint</t>
  </si>
  <si>
    <t>The Favourite</t>
  </si>
  <si>
    <t>Death Wish (2018)</t>
  </si>
  <si>
    <t>The Spy Who Dumped Me</t>
  </si>
  <si>
    <t>Annihilation</t>
  </si>
  <si>
    <t>Isle Of Dogs</t>
  </si>
  <si>
    <t>Nobody's Fool</t>
  </si>
  <si>
    <t>Adrift</t>
  </si>
  <si>
    <t>Robin Hood (2018)</t>
  </si>
  <si>
    <t>Super Troopers 2</t>
  </si>
  <si>
    <t>Holmes and Watson</t>
  </si>
  <si>
    <t>Slender Man</t>
  </si>
  <si>
    <t>Teen Titans Go! To The Movies</t>
  </si>
  <si>
    <t>The Hate U Give</t>
  </si>
  <si>
    <t>Searching</t>
  </si>
  <si>
    <t>Winchester</t>
  </si>
  <si>
    <t>On the Basis of Sex</t>
  </si>
  <si>
    <t>Strangers: Prey at Night</t>
  </si>
  <si>
    <t>White Boy Rick</t>
  </si>
  <si>
    <t>Won't You Be My Neighbor?</t>
  </si>
  <si>
    <t>Overlord</t>
  </si>
  <si>
    <t>Star Wars: The Last Jedi</t>
  </si>
  <si>
    <t>Beauty and the Beast (2017)</t>
  </si>
  <si>
    <t>Wonder Woman</t>
  </si>
  <si>
    <t>Jumanji: Welcome to the Jungle</t>
  </si>
  <si>
    <t>Guardians of the Galaxy Vol. 2</t>
  </si>
  <si>
    <t>Spider-Man: Homecoming</t>
  </si>
  <si>
    <t>It</t>
  </si>
  <si>
    <t>Thor: Ragnarok</t>
  </si>
  <si>
    <t>Despicable Me 3</t>
  </si>
  <si>
    <t>Justice League</t>
  </si>
  <si>
    <t>Logan (2017)</t>
  </si>
  <si>
    <t>The Fate of the Furious</t>
  </si>
  <si>
    <t>Coco</t>
  </si>
  <si>
    <t>Dunkirk</t>
  </si>
  <si>
    <t>Get Out</t>
  </si>
  <si>
    <t>The LEGO Batman Movie</t>
  </si>
  <si>
    <t>The Boss Baby</t>
  </si>
  <si>
    <t>The Greatest Showman</t>
  </si>
  <si>
    <t>Pirates of the Caribbean: Dead Men Tell No Tales</t>
  </si>
  <si>
    <t>Kong: Skull Island</t>
  </si>
  <si>
    <t>Cars 3</t>
  </si>
  <si>
    <t>War for the Planet of the Apes</t>
  </si>
  <si>
    <t>Split</t>
  </si>
  <si>
    <t>Wonder</t>
  </si>
  <si>
    <t>Transformers: The Last Knight</t>
  </si>
  <si>
    <t>Girls Trip</t>
  </si>
  <si>
    <t>Fifty Shades Darker</t>
  </si>
  <si>
    <t>Baby Driver</t>
  </si>
  <si>
    <t>TriS</t>
  </si>
  <si>
    <t>Pitch Perfect 3</t>
  </si>
  <si>
    <t>Daddy's Home 2</t>
  </si>
  <si>
    <t>Murder on the Orient Express (2017)</t>
  </si>
  <si>
    <t>Annabelle: Creation</t>
  </si>
  <si>
    <t>Kingsman: The Golden Circle</t>
  </si>
  <si>
    <t>Blade Runner 2049</t>
  </si>
  <si>
    <t>John Wick: Chapter Two</t>
  </si>
  <si>
    <t>The Emoji Movie</t>
  </si>
  <si>
    <t>Power Rangers (2017)</t>
  </si>
  <si>
    <t>Ferdinand</t>
  </si>
  <si>
    <t>The Post</t>
  </si>
  <si>
    <t>The Mummy (2017)</t>
  </si>
  <si>
    <t>The Hitman's Bodyguard</t>
  </si>
  <si>
    <t>Alien: Covenant</t>
  </si>
  <si>
    <t>Captain Underpants: The First Epic Movie</t>
  </si>
  <si>
    <t>A Bad Moms Christmas</t>
  </si>
  <si>
    <t>A Dog's Purpose</t>
  </si>
  <si>
    <t>The Shape of Water</t>
  </si>
  <si>
    <t>The LEGO Ninjago Movie</t>
  </si>
  <si>
    <t>Baywatch</t>
  </si>
  <si>
    <t>The Shack</t>
  </si>
  <si>
    <t>Darkest Hour</t>
  </si>
  <si>
    <t>Happy Death Day</t>
  </si>
  <si>
    <t>Three Billboards Outside Ebbing, Missouri</t>
  </si>
  <si>
    <t>Atomic Blonde</t>
  </si>
  <si>
    <t>American Made</t>
  </si>
  <si>
    <t>The Dark Tower</t>
  </si>
  <si>
    <t>Lady Bird</t>
  </si>
  <si>
    <t>Tyler Perry's Boo 2! A Madea Halloween</t>
  </si>
  <si>
    <t>Snatched</t>
  </si>
  <si>
    <t>The Great Wall</t>
  </si>
  <si>
    <t>Smurfs: The Lost Village</t>
  </si>
  <si>
    <t>Going in Style (2017)</t>
  </si>
  <si>
    <t>All Eyez on Me</t>
  </si>
  <si>
    <t>xXx: The Return of Xander Cage</t>
  </si>
  <si>
    <t>47 Meters Down</t>
  </si>
  <si>
    <t>The Big Sick</t>
  </si>
  <si>
    <t>Valerian and the City of a Thousand Planets</t>
  </si>
  <si>
    <t>The Star</t>
  </si>
  <si>
    <t>Ghost in the Shell (2017)</t>
  </si>
  <si>
    <t>King Arthur: Legend of the Sword</t>
  </si>
  <si>
    <t>Jigsaw</t>
  </si>
  <si>
    <t>American Assassin</t>
  </si>
  <si>
    <t>The Foreigner</t>
  </si>
  <si>
    <t>Everything, Everything</t>
  </si>
  <si>
    <t>Wind River</t>
  </si>
  <si>
    <t>Wein.</t>
  </si>
  <si>
    <t>Geostorm</t>
  </si>
  <si>
    <t>Monster Trucks</t>
  </si>
  <si>
    <t>Fist Fight</t>
  </si>
  <si>
    <t>How to be a Latin Lover</t>
  </si>
  <si>
    <t>Kidnap (2017)</t>
  </si>
  <si>
    <t>Underworld: Blood Wars</t>
  </si>
  <si>
    <t>The Mountain Between Us</t>
  </si>
  <si>
    <t>Life (2017)</t>
  </si>
  <si>
    <t>I, Tonya</t>
  </si>
  <si>
    <t>Hostiles</t>
  </si>
  <si>
    <t>Molly's Game</t>
  </si>
  <si>
    <t>The Nut Job 2: Nutty by Nature</t>
  </si>
  <si>
    <t>ORF</t>
  </si>
  <si>
    <t>Rings</t>
  </si>
  <si>
    <t>Logan Lucky</t>
  </si>
  <si>
    <t>Home Again</t>
  </si>
  <si>
    <t>Resident Evil: The Final Chapter</t>
  </si>
  <si>
    <t>The House</t>
  </si>
  <si>
    <t>All the Money in the World</t>
  </si>
  <si>
    <t>Gifted</t>
  </si>
  <si>
    <t>Downsizing</t>
  </si>
  <si>
    <t>The Bye Bye Man</t>
  </si>
  <si>
    <t>Victoria and Abdul</t>
  </si>
  <si>
    <t>Rough Night</t>
  </si>
  <si>
    <t>My Little Pony: The Movie</t>
  </si>
  <si>
    <t>Leap!</t>
  </si>
  <si>
    <t>Phantom Thread</t>
  </si>
  <si>
    <t>Rogue One: A Star Wars Story</t>
  </si>
  <si>
    <t>Finding Dory</t>
  </si>
  <si>
    <t>Captain America: Civil War</t>
  </si>
  <si>
    <t>The Secret Life of Pets</t>
  </si>
  <si>
    <t>The Jungle Book (2016)</t>
  </si>
  <si>
    <t>Deadpool</t>
  </si>
  <si>
    <t>Zootopia</t>
  </si>
  <si>
    <t>Batman v Superman: Dawn of Justice</t>
  </si>
  <si>
    <t>Suicide Squad</t>
  </si>
  <si>
    <t>Sing</t>
  </si>
  <si>
    <t>Moana</t>
  </si>
  <si>
    <t>Fantastic Beasts and Where To Find Them</t>
  </si>
  <si>
    <t>Doctor Strange</t>
  </si>
  <si>
    <t>Hidden Figures</t>
  </si>
  <si>
    <t>Jason Bourne</t>
  </si>
  <si>
    <t>Star Trek Beyond</t>
  </si>
  <si>
    <t>X-Men: Apocalypse</t>
  </si>
  <si>
    <t>Trolls</t>
  </si>
  <si>
    <t>La La Land</t>
  </si>
  <si>
    <t>Kung Fu Panda 3</t>
  </si>
  <si>
    <t>Ghostbusters (2016)</t>
  </si>
  <si>
    <t>Central Intelligence</t>
  </si>
  <si>
    <t>The Legend of Tarzan</t>
  </si>
  <si>
    <t>Sully</t>
  </si>
  <si>
    <t>Bad Moms</t>
  </si>
  <si>
    <t>The Angry Birds Movie</t>
  </si>
  <si>
    <t>Independence Day: Resurgence</t>
  </si>
  <si>
    <t>The Conjuring 2</t>
  </si>
  <si>
    <t>Arrival</t>
  </si>
  <si>
    <t>Passengers (2016)</t>
  </si>
  <si>
    <t>Sausage Party</t>
  </si>
  <si>
    <t>The Magnificent Seven (2016)</t>
  </si>
  <si>
    <t>Ride Along 2</t>
  </si>
  <si>
    <t>Don't Breathe</t>
  </si>
  <si>
    <t>Miss Peregrine's Home for Peculiar Children</t>
  </si>
  <si>
    <t>The Accountant</t>
  </si>
  <si>
    <t>Teenage Mutant Ninja Turtles: Out of the Shadows</t>
  </si>
  <si>
    <t>The Purge: Election Year</t>
  </si>
  <si>
    <t>Alice Through the Looking Glass</t>
  </si>
  <si>
    <t>Pete's Dragon (2016)</t>
  </si>
  <si>
    <t>The Girl on the Train (2016)</t>
  </si>
  <si>
    <t>Boo! A Madea Halloween</t>
  </si>
  <si>
    <t>Storks</t>
  </si>
  <si>
    <t>10 Cloverfield Lane</t>
  </si>
  <si>
    <t>Lights Out</t>
  </si>
  <si>
    <t>Hacksaw Ridge</t>
  </si>
  <si>
    <t>The Divergent Series: Allegiant</t>
  </si>
  <si>
    <t>Now You See Me 2</t>
  </si>
  <si>
    <t>Ice Age: Collision Course</t>
  </si>
  <si>
    <t>The Boss</t>
  </si>
  <si>
    <t>London Has Fallen</t>
  </si>
  <si>
    <t>Miracles from Heaven</t>
  </si>
  <si>
    <t>Deepwater Horizon</t>
  </si>
  <si>
    <t>Why Him?</t>
  </si>
  <si>
    <t>My Big Fat Greek Wedding 2</t>
  </si>
  <si>
    <t>Jack Reacher: Never Go Back</t>
  </si>
  <si>
    <t>Fences</t>
  </si>
  <si>
    <t>Me Before You</t>
  </si>
  <si>
    <t>The BFG</t>
  </si>
  <si>
    <t>Neighbors 2: Sorority Rising</t>
  </si>
  <si>
    <t>The Shallows</t>
  </si>
  <si>
    <t>Office Christmas Party</t>
  </si>
  <si>
    <t>Assassin's Creed</t>
  </si>
  <si>
    <t>Barbershop: The Next Cut</t>
  </si>
  <si>
    <t>13 Hours: The Secret Soldiers of Benghazi</t>
  </si>
  <si>
    <t>Lion</t>
  </si>
  <si>
    <t>The Huntsman: Winter's War</t>
  </si>
  <si>
    <t>Kubo and the Two Strings</t>
  </si>
  <si>
    <t>Manchester by the Sea</t>
  </si>
  <si>
    <t>Warcraft</t>
  </si>
  <si>
    <t>How to Be Single</t>
  </si>
  <si>
    <t>Mike and Dave Need Wedding Dates</t>
  </si>
  <si>
    <t>War Dogs</t>
  </si>
  <si>
    <t>Almost Christmas</t>
  </si>
  <si>
    <t>Money Monster</t>
  </si>
  <si>
    <t>Allied</t>
  </si>
  <si>
    <t>Nerve</t>
  </si>
  <si>
    <t>Risen</t>
  </si>
  <si>
    <t>The Nice Guys</t>
  </si>
  <si>
    <t>The Boy (2016)</t>
  </si>
  <si>
    <t>Dirty Grandpa</t>
  </si>
  <si>
    <t>Ouija: Origin of Evil</t>
  </si>
  <si>
    <t>The 5th Wave</t>
  </si>
  <si>
    <t>Inferno</t>
  </si>
  <si>
    <t>Mother's Day</t>
  </si>
  <si>
    <t>Patriots Day</t>
  </si>
  <si>
    <t>Gods of Egypt</t>
  </si>
  <si>
    <t>Collateral Beauty</t>
  </si>
  <si>
    <t>Hail, Caesar!</t>
  </si>
  <si>
    <t>When the Bough Breaks</t>
  </si>
  <si>
    <t>Zoolander 2</t>
  </si>
  <si>
    <t>Moonlight (2016)</t>
  </si>
  <si>
    <t>The Finest Hours</t>
  </si>
  <si>
    <t>Florence Foster Jenkins</t>
  </si>
  <si>
    <t>Hell or High Water</t>
  </si>
  <si>
    <t>The Forest</t>
  </si>
  <si>
    <t>Ben-Hur (2016)</t>
  </si>
  <si>
    <t>The Witch</t>
  </si>
  <si>
    <t>Bridget Jones's Baby</t>
  </si>
  <si>
    <t>Kevin Hart: What Now?</t>
  </si>
  <si>
    <t>Star Wars: The Force Awakens</t>
  </si>
  <si>
    <t>Jurassic World</t>
  </si>
  <si>
    <t>Avengers: Age of Ultron</t>
  </si>
  <si>
    <t>Inside Out</t>
  </si>
  <si>
    <t>Furious 7</t>
  </si>
  <si>
    <t>Minions</t>
  </si>
  <si>
    <t>The Hunger Games: Mockingjay - Part 2</t>
  </si>
  <si>
    <t>The Martian</t>
  </si>
  <si>
    <t>Cinderella (2015)</t>
  </si>
  <si>
    <t>Spectre</t>
  </si>
  <si>
    <t>Mission: Impossible - Rogue Nation</t>
  </si>
  <si>
    <t>Pitch Perfect 2</t>
  </si>
  <si>
    <t>The Revenant</t>
  </si>
  <si>
    <t>Ant-Man</t>
  </si>
  <si>
    <t>Home (2015)</t>
  </si>
  <si>
    <t>Hotel Transylvania 2</t>
  </si>
  <si>
    <t>Fifty Shades of Grey</t>
  </si>
  <si>
    <t>The SpongeBob Movie: Sponge Out of Water</t>
  </si>
  <si>
    <t>Straight Outta Compton</t>
  </si>
  <si>
    <t>San Andreas</t>
  </si>
  <si>
    <t>Mad Max: Fury Road</t>
  </si>
  <si>
    <t>Daddy's Home</t>
  </si>
  <si>
    <t>The Divergent Series: Insurgent</t>
  </si>
  <si>
    <t>The Peanuts Movie</t>
  </si>
  <si>
    <t>Kingsman: The Secret Service</t>
  </si>
  <si>
    <t>The Good Dinosaur</t>
  </si>
  <si>
    <t>Spy</t>
  </si>
  <si>
    <t>Trainwreck</t>
  </si>
  <si>
    <t>Creed</t>
  </si>
  <si>
    <t>Tomorrowland</t>
  </si>
  <si>
    <t>Get Hard</t>
  </si>
  <si>
    <t>Terminator: Genisys</t>
  </si>
  <si>
    <t>Taken 3</t>
  </si>
  <si>
    <t>Sisters</t>
  </si>
  <si>
    <t>Alvin and the Chipmunks: The Road Chip</t>
  </si>
  <si>
    <t>Maze Runner: The Scorch Trials</t>
  </si>
  <si>
    <t>Ted 2</t>
  </si>
  <si>
    <t>Goosebumps</t>
  </si>
  <si>
    <t>Pixels</t>
  </si>
  <si>
    <t>Paddington</t>
  </si>
  <si>
    <t>W/Dim.</t>
  </si>
  <si>
    <t>The Intern</t>
  </si>
  <si>
    <t>Bridge of Spies</t>
  </si>
  <si>
    <t>Paul Blart: Mall Cop 2</t>
  </si>
  <si>
    <t>The Big Short</t>
  </si>
  <si>
    <t>War Room</t>
  </si>
  <si>
    <t>Magic Mike XXL</t>
  </si>
  <si>
    <t>The Visit</t>
  </si>
  <si>
    <t>The Wedding Ringer</t>
  </si>
  <si>
    <t>Black Mass</t>
  </si>
  <si>
    <t>Vacation</t>
  </si>
  <si>
    <t>The Perfect Guy</t>
  </si>
  <si>
    <t>Joy</t>
  </si>
  <si>
    <t>Fantastic Four</t>
  </si>
  <si>
    <t>The Hateful Eight</t>
  </si>
  <si>
    <t>Focus (2015)</t>
  </si>
  <si>
    <t>Southpaw</t>
  </si>
  <si>
    <t>Insidious Chapter 3</t>
  </si>
  <si>
    <t>Poltergeist (2015)</t>
  </si>
  <si>
    <t>Jupiter Ascending</t>
  </si>
  <si>
    <t>Sicario</t>
  </si>
  <si>
    <t>The Man From U.N.C.L.E.</t>
  </si>
  <si>
    <t>Spotlight</t>
  </si>
  <si>
    <t>McFarland, USA</t>
  </si>
  <si>
    <t>The Gift (2015)</t>
  </si>
  <si>
    <t>Everest (2015)</t>
  </si>
  <si>
    <t>The Night Before</t>
  </si>
  <si>
    <t>Krampus</t>
  </si>
  <si>
    <t>Max (2015)</t>
  </si>
  <si>
    <t>The Age of Adaline</t>
  </si>
  <si>
    <t>Brooklyn</t>
  </si>
  <si>
    <t>The Longest Ride</t>
  </si>
  <si>
    <t>The Boy Next Door</t>
  </si>
  <si>
    <t>Pan</t>
  </si>
  <si>
    <t>Hot Pursuit</t>
  </si>
  <si>
    <t>Concussion (2015)</t>
  </si>
  <si>
    <t>The DUFF</t>
  </si>
  <si>
    <t>Woman in Gold</t>
  </si>
  <si>
    <t>The Second Best Exotic Marigold Hotel</t>
  </si>
  <si>
    <t>Unfriended</t>
  </si>
  <si>
    <t>Entourage</t>
  </si>
  <si>
    <t>Paper Towns</t>
  </si>
  <si>
    <t>Chappie</t>
  </si>
  <si>
    <t>Crimson Peak</t>
  </si>
  <si>
    <t>A Walk in the Woods</t>
  </si>
  <si>
    <t>BG</t>
  </si>
  <si>
    <t>Point Break (2015)</t>
  </si>
  <si>
    <t>Sinister 2</t>
  </si>
  <si>
    <t>The Last Witch Hunter</t>
  </si>
  <si>
    <t>No Escape</t>
  </si>
  <si>
    <t>Ricki and the Flash</t>
  </si>
  <si>
    <t>The Woman in Black 2: Angel of Death</t>
  </si>
  <si>
    <t>Rela.</t>
  </si>
  <si>
    <t>Run All Night</t>
  </si>
  <si>
    <t>Love the Coopers</t>
  </si>
  <si>
    <t>The Lazarus Effect</t>
  </si>
  <si>
    <t>Ex Machina</t>
  </si>
  <si>
    <t>In the Heart of the Sea</t>
  </si>
  <si>
    <t>The Gallows</t>
  </si>
  <si>
    <t>Hitman: Agent 47</t>
  </si>
  <si>
    <t>Project Almanac</t>
  </si>
  <si>
    <t>Black or White</t>
  </si>
  <si>
    <t>Aloha</t>
  </si>
  <si>
    <t>American Sniper</t>
  </si>
  <si>
    <t>The Hunger Games: Mockingjay - Part 1</t>
  </si>
  <si>
    <t>Guardians of the Galaxy</t>
  </si>
  <si>
    <t>Captain America: The Winter Soldier</t>
  </si>
  <si>
    <t>The LEGO Movie</t>
  </si>
  <si>
    <t>The Hobbit: The Battle of the Five Armies</t>
  </si>
  <si>
    <t>Transformers: Age of Extinction</t>
  </si>
  <si>
    <t>Maleficent</t>
  </si>
  <si>
    <t>X-Men: Days of Future Past</t>
  </si>
  <si>
    <t>Big Hero 6</t>
  </si>
  <si>
    <t>Dawn of the Planet of the Apes</t>
  </si>
  <si>
    <t>The Amazing Spider-Man 2</t>
  </si>
  <si>
    <t>Godzilla (2014)</t>
  </si>
  <si>
    <t>22 Jump Street</t>
  </si>
  <si>
    <t>Teenage Mutant Ninja Turtles (2014)</t>
  </si>
  <si>
    <t>Interstellar</t>
  </si>
  <si>
    <t>How to Train Your Dragon 2</t>
  </si>
  <si>
    <t>Gone Girl</t>
  </si>
  <si>
    <t>Divergent</t>
  </si>
  <si>
    <t>Neighbors</t>
  </si>
  <si>
    <t>Ride Along</t>
  </si>
  <si>
    <t>Rio 2</t>
  </si>
  <si>
    <t>Into the Woods</t>
  </si>
  <si>
    <t>Lucy</t>
  </si>
  <si>
    <t>The Fault in our Stars</t>
  </si>
  <si>
    <t>Unbroken</t>
  </si>
  <si>
    <t>Night at the Museum: Secret of the Tomb</t>
  </si>
  <si>
    <t>Mr. Peabody &amp; Sherman</t>
  </si>
  <si>
    <t>300: Rise of An Empire</t>
  </si>
  <si>
    <t>The Maze Runner</t>
  </si>
  <si>
    <t>The Equalizer</t>
  </si>
  <si>
    <t>Noah</t>
  </si>
  <si>
    <t>Edge of Tomorrow</t>
  </si>
  <si>
    <t>Non-Stop</t>
  </si>
  <si>
    <t>Heaven is for Real</t>
  </si>
  <si>
    <t>The Imitation Game</t>
  </si>
  <si>
    <t>Dumb and Dumber To</t>
  </si>
  <si>
    <t>Annie (2014)</t>
  </si>
  <si>
    <t>Fury (2014)</t>
  </si>
  <si>
    <t>Tammy</t>
  </si>
  <si>
    <t>Annabelle</t>
  </si>
  <si>
    <t>The Other Woman (2014)</t>
  </si>
  <si>
    <t>Penguins of Madagascar</t>
  </si>
  <si>
    <t>Let's Be Cops</t>
  </si>
  <si>
    <t>The Monuments Men</t>
  </si>
  <si>
    <t>Hercules (2014)</t>
  </si>
  <si>
    <t>The Purge: Anarchy</t>
  </si>
  <si>
    <t>Alexander and the Terrible, Horrible, No Good, Very Bad Day</t>
  </si>
  <si>
    <t>Think Like a Man Too</t>
  </si>
  <si>
    <t>Exodus: Gods and Kings</t>
  </si>
  <si>
    <t>The Nut Job</t>
  </si>
  <si>
    <t>God's Not Dead</t>
  </si>
  <si>
    <t>Free</t>
  </si>
  <si>
    <t>Son of God</t>
  </si>
  <si>
    <t>The Grand Budapest Hotel</t>
  </si>
  <si>
    <t>Planes: Fire &amp; Rescue</t>
  </si>
  <si>
    <t>RoboCop (2014)</t>
  </si>
  <si>
    <t>Dracula Untold</t>
  </si>
  <si>
    <t>Horrible Bosses 2</t>
  </si>
  <si>
    <t>The Hundred-Foot Journey</t>
  </si>
  <si>
    <t>No Good Deed (2014)</t>
  </si>
  <si>
    <t>Selma</t>
  </si>
  <si>
    <t>Muppets Most Wanted</t>
  </si>
  <si>
    <t>Ouija</t>
  </si>
  <si>
    <t>The Boxtrolls</t>
  </si>
  <si>
    <t>Jack Ryan: Shadow Recruit</t>
  </si>
  <si>
    <t>If I Stay</t>
  </si>
  <si>
    <t>The Book of Life (2014)</t>
  </si>
  <si>
    <t>About Last Night (2014)</t>
  </si>
  <si>
    <t>Into The Storm</t>
  </si>
  <si>
    <t>The Judge</t>
  </si>
  <si>
    <t>Jersey Boys</t>
  </si>
  <si>
    <t>Blended</t>
  </si>
  <si>
    <t>The Giver</t>
  </si>
  <si>
    <t>St. Vincent</t>
  </si>
  <si>
    <t>Need for Speed</t>
  </si>
  <si>
    <t>A Million Ways to Die in the West</t>
  </si>
  <si>
    <t>John Wick</t>
  </si>
  <si>
    <t>Birdman</t>
  </si>
  <si>
    <t>Dolphin Tale 2</t>
  </si>
  <si>
    <t>The Expendables 3</t>
  </si>
  <si>
    <t>Earth to Echo</t>
  </si>
  <si>
    <t>Sex Tape</t>
  </si>
  <si>
    <t>Wild (2014)</t>
  </si>
  <si>
    <t>Million Dollar Arm</t>
  </si>
  <si>
    <t>The Theory of Everything</t>
  </si>
  <si>
    <t>This is Where I Leave You</t>
  </si>
  <si>
    <t>The Gambler</t>
  </si>
  <si>
    <t>Paranormal Activity: The Marked Ones</t>
  </si>
  <si>
    <t>Nightcrawler</t>
  </si>
  <si>
    <t>Chef</t>
  </si>
  <si>
    <t>Get On Up</t>
  </si>
  <si>
    <t>3 Days to Kill</t>
  </si>
  <si>
    <t>Deliver Us From Evil</t>
  </si>
  <si>
    <t>When the Game Stands Tall</t>
  </si>
  <si>
    <t>Draft Day</t>
  </si>
  <si>
    <t>Oculus</t>
  </si>
  <si>
    <t>The Best of Me</t>
  </si>
  <si>
    <t>A Walk Among the Tombstones</t>
  </si>
  <si>
    <t>That Awkward Moment</t>
  </si>
  <si>
    <t>Boyhood</t>
  </si>
  <si>
    <t>The Hunger Games: Catching Fire</t>
  </si>
  <si>
    <t>Iron Man 3</t>
  </si>
  <si>
    <t>Frozen</t>
  </si>
  <si>
    <t>Despicable Me 2</t>
  </si>
  <si>
    <t>Man of Steel</t>
  </si>
  <si>
    <t>Gravity</t>
  </si>
  <si>
    <t>Monsters University</t>
  </si>
  <si>
    <t>The Hobbit: The Desolation of Smaug</t>
  </si>
  <si>
    <t>Fast &amp; Furious 6</t>
  </si>
  <si>
    <t>Oz The Great and Powerful</t>
  </si>
  <si>
    <t>Star Trek Into Darkness</t>
  </si>
  <si>
    <t>Thor: The Dark World</t>
  </si>
  <si>
    <t>World War Z</t>
  </si>
  <si>
    <t>The Croods</t>
  </si>
  <si>
    <t>The Heat</t>
  </si>
  <si>
    <t>We're the Millers</t>
  </si>
  <si>
    <t>American Hustle</t>
  </si>
  <si>
    <t>The Great Gatsby (2013)</t>
  </si>
  <si>
    <t>The Conjuring</t>
  </si>
  <si>
    <t>Identity Thief</t>
  </si>
  <si>
    <t>Grown Ups 2</t>
  </si>
  <si>
    <t>The Wolverine</t>
  </si>
  <si>
    <t>Anchorman 2: The Legend Continues</t>
  </si>
  <si>
    <t>Lone Survivor</t>
  </si>
  <si>
    <t>G.I. Joe: Retaliation</t>
  </si>
  <si>
    <t>Cloudy with a Chance of Meatballs 2</t>
  </si>
  <si>
    <t>Now You See Me</t>
  </si>
  <si>
    <t>The Wolf of Wall Street</t>
  </si>
  <si>
    <t>Lee Daniels' The Butler</t>
  </si>
  <si>
    <t>The Hangover Part III</t>
  </si>
  <si>
    <t>Epic</t>
  </si>
  <si>
    <t>Captain Phillips</t>
  </si>
  <si>
    <t>Jackass Presents: Bad Grandpa</t>
  </si>
  <si>
    <t>Pacific Rim</t>
  </si>
  <si>
    <t>This is the End</t>
  </si>
  <si>
    <t>Olympus Has Fallen</t>
  </si>
  <si>
    <t>FD</t>
  </si>
  <si>
    <t>Elysium</t>
  </si>
  <si>
    <t>Planes</t>
  </si>
  <si>
    <t>The Lone Ranger</t>
  </si>
  <si>
    <t>Oblivion</t>
  </si>
  <si>
    <t>Insidious Chapter 2</t>
  </si>
  <si>
    <t>Saving Mr. Banks</t>
  </si>
  <si>
    <t>Turbo</t>
  </si>
  <si>
    <t>2 Guns</t>
  </si>
  <si>
    <t>White House Down</t>
  </si>
  <si>
    <t>Mama</t>
  </si>
  <si>
    <t>Safe Haven</t>
  </si>
  <si>
    <t>The Smurfs 2</t>
  </si>
  <si>
    <t>The Best Man Holiday</t>
  </si>
  <si>
    <t>Percy Jackson: Sea of Monsters</t>
  </si>
  <si>
    <t>A Good Day to Die Hard</t>
  </si>
  <si>
    <t>Warm Bodies</t>
  </si>
  <si>
    <t>Jack the Giant Slayer</t>
  </si>
  <si>
    <t>The Purge</t>
  </si>
  <si>
    <t>Last Vegas</t>
  </si>
  <si>
    <t>CBS</t>
  </si>
  <si>
    <t>Ender's Game</t>
  </si>
  <si>
    <t>Prisoners</t>
  </si>
  <si>
    <t>After Earth</t>
  </si>
  <si>
    <t>The Secret Life of Walter Mitty</t>
  </si>
  <si>
    <t>Escape From Planet Earth</t>
  </si>
  <si>
    <t>12 Years a Slave</t>
  </si>
  <si>
    <t>Free Birds</t>
  </si>
  <si>
    <t>Hansel and Gretel: Witch Hunters</t>
  </si>
  <si>
    <t>Evil Dead (2013)</t>
  </si>
  <si>
    <t>Red 2</t>
  </si>
  <si>
    <t>Tyler Perry's A Madea Christmas</t>
  </si>
  <si>
    <t>Tyler Perry's Temptation: Confessions of a Marriage Counselor</t>
  </si>
  <si>
    <t>The Call</t>
  </si>
  <si>
    <t>Pain and Gain</t>
  </si>
  <si>
    <t>Gangster Squad</t>
  </si>
  <si>
    <t>Jurassic Park 3D</t>
  </si>
  <si>
    <t>The Internship</t>
  </si>
  <si>
    <t>Instructions Not Included</t>
  </si>
  <si>
    <t>Snitch</t>
  </si>
  <si>
    <t>Riddick</t>
  </si>
  <si>
    <t>A Haunted House</t>
  </si>
  <si>
    <t>47 Ronin</t>
  </si>
  <si>
    <t>August: Osage County</t>
  </si>
  <si>
    <t>Philomena</t>
  </si>
  <si>
    <t>The Family (2013)</t>
  </si>
  <si>
    <t>Walking with Dinosaurs</t>
  </si>
  <si>
    <t>Carrie (2013)</t>
  </si>
  <si>
    <t>Texas Chainsaw 3D</t>
  </si>
  <si>
    <t>R.I.P.D.</t>
  </si>
  <si>
    <t>Blue Jasmine</t>
  </si>
  <si>
    <t>Kevin Hart: Let Me Explain</t>
  </si>
  <si>
    <t>Side Effects (2013)</t>
  </si>
  <si>
    <t>Scary Movie 5</t>
  </si>
  <si>
    <t>The Mortal Instruments: City of Bones</t>
  </si>
  <si>
    <t>Delivery Man</t>
  </si>
  <si>
    <t>Grudge Match</t>
  </si>
  <si>
    <t>One Direction: This is Us</t>
  </si>
  <si>
    <t>Kick-Ass 2</t>
  </si>
  <si>
    <t>Dallas Buyers Club</t>
  </si>
  <si>
    <t>Rush (2013)</t>
  </si>
  <si>
    <t>The Host (2013)</t>
  </si>
  <si>
    <t>The World's End</t>
  </si>
  <si>
    <t>21 and Over</t>
  </si>
  <si>
    <t>Her (2013)</t>
  </si>
  <si>
    <t>Marvel's The Avengers</t>
  </si>
  <si>
    <t>The Dark Knight Rises</t>
  </si>
  <si>
    <t>The Hunger Games</t>
  </si>
  <si>
    <t>Skyfall</t>
  </si>
  <si>
    <t>The Hobbit: An Unexpected Journey</t>
  </si>
  <si>
    <t>The Twilight Saga: Breaking Dawn Part 2</t>
  </si>
  <si>
    <t>The Amazing Spider-Man</t>
  </si>
  <si>
    <t>Brave</t>
  </si>
  <si>
    <t>Ted</t>
  </si>
  <si>
    <t>Madagascar 3: Europe's Most Wanted</t>
  </si>
  <si>
    <t>P/DW</t>
  </si>
  <si>
    <t>Dr. Seuss' The Lorax</t>
  </si>
  <si>
    <t>Wreck-It Ralph</t>
  </si>
  <si>
    <t>Lincoln</t>
  </si>
  <si>
    <t>MIB 3</t>
  </si>
  <si>
    <t>Django Unchained</t>
  </si>
  <si>
    <t>Ice Age: Continental Drift</t>
  </si>
  <si>
    <t>Snow White and the Huntsman</t>
  </si>
  <si>
    <t>Les Miserables (2012)</t>
  </si>
  <si>
    <t>Hotel Transylvania</t>
  </si>
  <si>
    <t>Taken 2</t>
  </si>
  <si>
    <t>21 Jump Street</t>
  </si>
  <si>
    <t>Argo</t>
  </si>
  <si>
    <t>Silver Linings Playbook</t>
  </si>
  <si>
    <t>Prometheus</t>
  </si>
  <si>
    <t>Safe House</t>
  </si>
  <si>
    <t>The Vow</t>
  </si>
  <si>
    <t>Life of Pi</t>
  </si>
  <si>
    <t>Magic Mike</t>
  </si>
  <si>
    <t>The Bourne Legacy</t>
  </si>
  <si>
    <t>Journey 2: The Mysterious Island</t>
  </si>
  <si>
    <t>Rise of the Guardians</t>
  </si>
  <si>
    <t>Zero Dark Thirty</t>
  </si>
  <si>
    <t>Flight</t>
  </si>
  <si>
    <t>Think Like a Man</t>
  </si>
  <si>
    <t>The Campaign</t>
  </si>
  <si>
    <t>The Expendables 2</t>
  </si>
  <si>
    <t>Wrath of the Titans</t>
  </si>
  <si>
    <t>Jack Reacher</t>
  </si>
  <si>
    <t>Dark Shadows</t>
  </si>
  <si>
    <t>Parental Guidance</t>
  </si>
  <si>
    <t>John Carter</t>
  </si>
  <si>
    <t>Act of Valor</t>
  </si>
  <si>
    <t>This Is 40</t>
  </si>
  <si>
    <t>Contraband</t>
  </si>
  <si>
    <t>Looper</t>
  </si>
  <si>
    <t>Tyler Perry's Madea's Witness Protection</t>
  </si>
  <si>
    <t>Battleship</t>
  </si>
  <si>
    <t>Pitch Perfect</t>
  </si>
  <si>
    <t>Mirror Mirror</t>
  </si>
  <si>
    <t>Chronicle (2012)</t>
  </si>
  <si>
    <t>Hope Springs</t>
  </si>
  <si>
    <t>Underworld Awakening</t>
  </si>
  <si>
    <t>The Lucky One</t>
  </si>
  <si>
    <t>The Dictator</t>
  </si>
  <si>
    <t>Total Recall (2012)</t>
  </si>
  <si>
    <t>Titanic 3D</t>
  </si>
  <si>
    <t>American Reunion</t>
  </si>
  <si>
    <t>ParaNorman</t>
  </si>
  <si>
    <t>This Means War</t>
  </si>
  <si>
    <t>Project X</t>
  </si>
  <si>
    <t>The Woman in Black</t>
  </si>
  <si>
    <t>Paranormal Activity 4</t>
  </si>
  <si>
    <t>The Devil Inside</t>
  </si>
  <si>
    <t>The Odd Life of Timothy Green</t>
  </si>
  <si>
    <t>Ghost Rider: Spirit of Vengeance</t>
  </si>
  <si>
    <t>The Grey</t>
  </si>
  <si>
    <t>Red Tails</t>
  </si>
  <si>
    <t>The Possession</t>
  </si>
  <si>
    <t>Diary of a Wimpy Kid: Dog Days</t>
  </si>
  <si>
    <t>Sinister</t>
  </si>
  <si>
    <t>Beauty and the Beast (3D)</t>
  </si>
  <si>
    <t>Savages (2012)</t>
  </si>
  <si>
    <t>The Best Exotic Marigold Hotel</t>
  </si>
  <si>
    <t>Moonrise Kingdom</t>
  </si>
  <si>
    <t>Here Comes the Boom</t>
  </si>
  <si>
    <t>Red Dawn (2012)</t>
  </si>
  <si>
    <t>The Three Stooges</t>
  </si>
  <si>
    <t>Star Wars: Episode I - The Phantom Menace (in 3D)</t>
  </si>
  <si>
    <t>Resident Evil: Retribution</t>
  </si>
  <si>
    <t>The Cabin in the Woods</t>
  </si>
  <si>
    <t>What to Expect When You're Expecting</t>
  </si>
  <si>
    <t>Finding Nemo (3D)</t>
  </si>
  <si>
    <t>End of Watch</t>
  </si>
  <si>
    <t>Rock of Ages</t>
  </si>
  <si>
    <t>Abraham Lincoln: Vampire Hunter</t>
  </si>
  <si>
    <t>Lawless</t>
  </si>
  <si>
    <t>The Guilt Trip</t>
  </si>
  <si>
    <t>That's My Boy</t>
  </si>
  <si>
    <t>Trouble with the Curve</t>
  </si>
  <si>
    <t>The Watch</t>
  </si>
  <si>
    <t>Frankenweenie</t>
  </si>
  <si>
    <t>Step Up Revolution</t>
  </si>
  <si>
    <t>Tyler Perry's Good Deeds</t>
  </si>
  <si>
    <t>Monsters, Inc. (3D)</t>
  </si>
  <si>
    <t>2016 Obama's America</t>
  </si>
  <si>
    <t>RM</t>
  </si>
  <si>
    <t>House at the End of The Street</t>
  </si>
  <si>
    <t>The Pirates! Band of Misfits</t>
  </si>
  <si>
    <t>Joyful Noise</t>
  </si>
  <si>
    <t>Chimpanzee</t>
  </si>
  <si>
    <t>The Five-Year Engagement</t>
  </si>
  <si>
    <t>rank</t>
  </si>
  <si>
    <t>name</t>
  </si>
  <si>
    <t>studio</t>
  </si>
  <si>
    <t>total gross</t>
  </si>
  <si>
    <t>opening</t>
  </si>
  <si>
    <t>theater_opening</t>
  </si>
  <si>
    <t>theaters_gross</t>
  </si>
  <si>
    <t>date_open</t>
  </si>
  <si>
    <t>date_close</t>
  </si>
  <si>
    <t>4/26/2019</t>
  </si>
  <si>
    <t>3/8/2019</t>
  </si>
  <si>
    <t>5/24/2019</t>
  </si>
  <si>
    <t>3/22/2019</t>
  </si>
  <si>
    <t>2/22/2019</t>
  </si>
  <si>
    <t>4/5/2019</t>
  </si>
  <si>
    <t>5/10/2019</t>
  </si>
  <si>
    <t>5/17/2019</t>
  </si>
  <si>
    <t>3/29/2019</t>
  </si>
  <si>
    <t>1/18/2019</t>
  </si>
  <si>
    <t>4/4/2019</t>
  </si>
  <si>
    <t>1/11/2019</t>
  </si>
  <si>
    <t>5/2/2019</t>
  </si>
  <si>
    <t>2/8/2019</t>
  </si>
  <si>
    <t>5/9/2019</t>
  </si>
  <si>
    <t>2/14/2019</t>
  </si>
  <si>
    <t>3/1/2019</t>
  </si>
  <si>
    <t>5/16/2019</t>
  </si>
  <si>
    <t>5/31/2019</t>
  </si>
  <si>
    <t>1/4/2019</t>
  </si>
  <si>
    <t>4/25/2019</t>
  </si>
  <si>
    <t>5/30/2019</t>
  </si>
  <si>
    <t>4/11/2019</t>
  </si>
  <si>
    <t>4/19/2019</t>
  </si>
  <si>
    <t>2/13/2019</t>
  </si>
  <si>
    <t>3/15/2019</t>
  </si>
  <si>
    <t>3/28/2019</t>
  </si>
  <si>
    <t>4/12/2019</t>
  </si>
  <si>
    <t>4/17/2019</t>
  </si>
  <si>
    <t>5/3/2019</t>
  </si>
  <si>
    <t>4/18/2019</t>
  </si>
  <si>
    <t>1/16/2019</t>
  </si>
  <si>
    <t>2/20/2019</t>
  </si>
  <si>
    <t>5/23/2019</t>
  </si>
  <si>
    <t>1/25/2019</t>
  </si>
  <si>
    <t>2/1/2019</t>
  </si>
  <si>
    <t>3/21/2019</t>
  </si>
  <si>
    <t>3/7/2019</t>
  </si>
  <si>
    <t>2/5/2019</t>
  </si>
  <si>
    <t>2/21/2019</t>
  </si>
  <si>
    <t>1/26/2019</t>
  </si>
  <si>
    <t>2/28/2019</t>
  </si>
  <si>
    <t>1/27/2019</t>
  </si>
  <si>
    <t>2/7/2019</t>
  </si>
  <si>
    <t>3/31/2019</t>
  </si>
  <si>
    <t>4/20/2019</t>
  </si>
  <si>
    <t>2/15/2019</t>
  </si>
  <si>
    <t>4/29/2019</t>
  </si>
  <si>
    <t>3/14/2019</t>
  </si>
  <si>
    <t>4/21/2019</t>
  </si>
  <si>
    <t>4/9/2019</t>
  </si>
  <si>
    <t>4/13/2019</t>
  </si>
  <si>
    <t>4/7/2019</t>
  </si>
  <si>
    <t>4/10/2019</t>
  </si>
  <si>
    <t>5/19/2019</t>
  </si>
  <si>
    <t>5/22/2019</t>
  </si>
  <si>
    <t>5/7/2019</t>
  </si>
  <si>
    <t>2/16/2018</t>
  </si>
  <si>
    <t>8/9/2018</t>
  </si>
  <si>
    <t>4/27/2018</t>
  </si>
  <si>
    <t>9/13/2018</t>
  </si>
  <si>
    <t>6/15/2018</t>
  </si>
  <si>
    <t>12/13/2018</t>
  </si>
  <si>
    <t>6/22/2018</t>
  </si>
  <si>
    <t>10/4/2018</t>
  </si>
  <si>
    <t>12/21/2018</t>
  </si>
  <si>
    <t>4/4/2018</t>
  </si>
  <si>
    <t>5/18/2018</t>
  </si>
  <si>
    <t>10/18/2018</t>
  </si>
  <si>
    <t>11/9/2018</t>
  </si>
  <si>
    <t>2/14/2018</t>
  </si>
  <si>
    <t>7/27/2018</t>
  </si>
  <si>
    <t>7/6/2018</t>
  </si>
  <si>
    <t>11/1/2018</t>
  </si>
  <si>
    <t>11/2/2018</t>
  </si>
  <si>
    <t>4/25/2018</t>
  </si>
  <si>
    <t>10/5/2018</t>
  </si>
  <si>
    <t>5/25/2018</t>
  </si>
  <si>
    <t>9/20/2018</t>
  </si>
  <si>
    <t>1/24/2018</t>
  </si>
  <si>
    <t>11/21/2018</t>
  </si>
  <si>
    <t>4/11/2018</t>
  </si>
  <si>
    <t>12/14/2018</t>
  </si>
  <si>
    <t>4/6/2018</t>
  </si>
  <si>
    <t>8/2/2018</t>
  </si>
  <si>
    <t>8/15/2018</t>
  </si>
  <si>
    <t>1/10/2018</t>
  </si>
  <si>
    <t>12/19/2018</t>
  </si>
  <si>
    <t>7/13/2018</t>
  </si>
  <si>
    <t>11/29/2018</t>
  </si>
  <si>
    <t>11/16/2018</t>
  </si>
  <si>
    <t>2/21/2018</t>
  </si>
  <si>
    <t>10/19/2018</t>
  </si>
  <si>
    <t>1/3/2018</t>
  </si>
  <si>
    <t>8/10/2018</t>
  </si>
  <si>
    <t>6/8/2018</t>
  </si>
  <si>
    <t>3/29/2018</t>
  </si>
  <si>
    <t>7/5/2018</t>
  </si>
  <si>
    <t>3/7/2018</t>
  </si>
  <si>
    <t>7/20/2018</t>
  </si>
  <si>
    <t>10/11/2018</t>
  </si>
  <si>
    <t>9/7/2018</t>
  </si>
  <si>
    <t>11/22/2018</t>
  </si>
  <si>
    <t>3/21/2018</t>
  </si>
  <si>
    <t>2/9/2018</t>
  </si>
  <si>
    <t>6/14/2018</t>
  </si>
  <si>
    <t>3/14/2018</t>
  </si>
  <si>
    <t>4/13/2018</t>
  </si>
  <si>
    <t>7/26/2018</t>
  </si>
  <si>
    <t>3/9/2018</t>
  </si>
  <si>
    <t>4/5/2018</t>
  </si>
  <si>
    <t>8/3/2018</t>
  </si>
  <si>
    <t>5/2/2018</t>
  </si>
  <si>
    <t>3/16/2018</t>
  </si>
  <si>
    <t>7/12/2018</t>
  </si>
  <si>
    <t>9/28/2018</t>
  </si>
  <si>
    <t>1/17/2018</t>
  </si>
  <si>
    <t>7/4/2018</t>
  </si>
  <si>
    <t>9/6/2018</t>
  </si>
  <si>
    <t>2/23/2018</t>
  </si>
  <si>
    <t>6/21/2018</t>
  </si>
  <si>
    <t>9/21/2018</t>
  </si>
  <si>
    <t>9/27/2018</t>
  </si>
  <si>
    <t>1/5/2018</t>
  </si>
  <si>
    <t>1/31/2018</t>
  </si>
  <si>
    <t>3/23/2018</t>
  </si>
  <si>
    <t>5/31/2018</t>
  </si>
  <si>
    <t>1/26/2018</t>
  </si>
  <si>
    <t>5/3/2018</t>
  </si>
  <si>
    <t>9/14/2018</t>
  </si>
  <si>
    <t>5/11/2018</t>
  </si>
  <si>
    <t>5/4/2018</t>
  </si>
  <si>
    <t>6/29/2018</t>
  </si>
  <si>
    <t>3/1/2018</t>
  </si>
  <si>
    <t>4/20/2018</t>
  </si>
  <si>
    <t>12/25/2018</t>
  </si>
  <si>
    <t>3/2/2018</t>
  </si>
  <si>
    <t>6/7/2018</t>
  </si>
  <si>
    <t>10/12/2018</t>
  </si>
  <si>
    <t>12/20/2018</t>
  </si>
  <si>
    <t>1/19/2018</t>
  </si>
  <si>
    <t>3/22/2018</t>
  </si>
  <si>
    <t>8/30/2018</t>
  </si>
  <si>
    <t>3/30/2018</t>
  </si>
  <si>
    <t>1/12/2018</t>
  </si>
  <si>
    <t>3/15/2018</t>
  </si>
  <si>
    <t>4/12/2018</t>
  </si>
  <si>
    <t>8/17/2018</t>
  </si>
  <si>
    <t>11/23/2018</t>
  </si>
  <si>
    <t>4/19/2018</t>
  </si>
  <si>
    <t>6/1/2018</t>
  </si>
  <si>
    <t>8/24/2018</t>
  </si>
  <si>
    <t>11/15/2018</t>
  </si>
  <si>
    <t>2/2/2018</t>
  </si>
  <si>
    <t>11/8/2018</t>
  </si>
  <si>
    <t>12/15/2017</t>
  </si>
  <si>
    <t>4/19/2017</t>
  </si>
  <si>
    <t>3/17/2017</t>
  </si>
  <si>
    <t>7/13/2017</t>
  </si>
  <si>
    <t>6/2/2017</t>
  </si>
  <si>
    <t>11/9/2017</t>
  </si>
  <si>
    <t>12/20/2017</t>
  </si>
  <si>
    <t>5/31/2017</t>
  </si>
  <si>
    <t>5/5/2017</t>
  </si>
  <si>
    <t>9/21/2017</t>
  </si>
  <si>
    <t>7/7/2017</t>
  </si>
  <si>
    <t>11/30/2017</t>
  </si>
  <si>
    <t>9/8/2017</t>
  </si>
  <si>
    <t>12/14/2017</t>
  </si>
  <si>
    <t>11/3/2017</t>
  </si>
  <si>
    <t>3/15/2017</t>
  </si>
  <si>
    <t>6/30/2017</t>
  </si>
  <si>
    <t>12/21/2017</t>
  </si>
  <si>
    <t>11/17/2017</t>
  </si>
  <si>
    <t>3/3/2017</t>
  </si>
  <si>
    <t>4/14/2017</t>
  </si>
  <si>
    <t>8/10/2017</t>
  </si>
  <si>
    <t>11/22/2017</t>
  </si>
  <si>
    <t>4/26/2017</t>
  </si>
  <si>
    <t>7/21/2017</t>
  </si>
  <si>
    <t>11/23/2017</t>
  </si>
  <si>
    <t>2/24/2017</t>
  </si>
  <si>
    <t>2/15/2017</t>
  </si>
  <si>
    <t>2/10/2017</t>
  </si>
  <si>
    <t>6/8/2017</t>
  </si>
  <si>
    <t>3/31/2017</t>
  </si>
  <si>
    <t>11/2/2017</t>
  </si>
  <si>
    <t>7/26/2017</t>
  </si>
  <si>
    <t>5/26/2017</t>
  </si>
  <si>
    <t>3/10/2017</t>
  </si>
  <si>
    <t>6/15/2017</t>
  </si>
  <si>
    <t>6/16/2017</t>
  </si>
  <si>
    <t>7/14/2017</t>
  </si>
  <si>
    <t>1/20/2017</t>
  </si>
  <si>
    <t>5/11/2017</t>
  </si>
  <si>
    <t>3/22/2017</t>
  </si>
  <si>
    <t>6/21/2017</t>
  </si>
  <si>
    <t>8/24/2017</t>
  </si>
  <si>
    <t>10/19/2017</t>
  </si>
  <si>
    <t>4/6/2017</t>
  </si>
  <si>
    <t>6/28/2017</t>
  </si>
  <si>
    <t>12/22/2017</t>
  </si>
  <si>
    <t>3/8/2017</t>
  </si>
  <si>
    <t>11/10/2017</t>
  </si>
  <si>
    <t>3/1/2017</t>
  </si>
  <si>
    <t>8/11/2017</t>
  </si>
  <si>
    <t>9/22/2017</t>
  </si>
  <si>
    <t>1/4/2017</t>
  </si>
  <si>
    <t>10/6/2017</t>
  </si>
  <si>
    <t>2/1/2017</t>
  </si>
  <si>
    <t>4/27/2017</t>
  </si>
  <si>
    <t>7/28/2017</t>
  </si>
  <si>
    <t>3/24/2017</t>
  </si>
  <si>
    <t>6/1/2017</t>
  </si>
  <si>
    <t>5/17/2017</t>
  </si>
  <si>
    <t>6/9/2017</t>
  </si>
  <si>
    <t>8/18/2017</t>
  </si>
  <si>
    <t>5/19/2017</t>
  </si>
  <si>
    <t>8/31/2017</t>
  </si>
  <si>
    <t>11/1/2017</t>
  </si>
  <si>
    <t>1/11/2017</t>
  </si>
  <si>
    <t>1/27/2017</t>
  </si>
  <si>
    <t>5/18/2017</t>
  </si>
  <si>
    <t>12/1/2017</t>
  </si>
  <si>
    <t>5/3/2017</t>
  </si>
  <si>
    <t>5/25/2017</t>
  </si>
  <si>
    <t>7/27/2017</t>
  </si>
  <si>
    <t>4/12/2017</t>
  </si>
  <si>
    <t>10/13/2017</t>
  </si>
  <si>
    <t>10/5/2017</t>
  </si>
  <si>
    <t>9/29/2017</t>
  </si>
  <si>
    <t>8/4/2017</t>
  </si>
  <si>
    <t>4/5/2017</t>
  </si>
  <si>
    <t>10/20/2017</t>
  </si>
  <si>
    <t>5/12/2017</t>
  </si>
  <si>
    <t>8/3/2017</t>
  </si>
  <si>
    <t>2/17/2017</t>
  </si>
  <si>
    <t>4/7/2017</t>
  </si>
  <si>
    <t>3/16/2017</t>
  </si>
  <si>
    <t>6/23/2017</t>
  </si>
  <si>
    <t>10/22/2017</t>
  </si>
  <si>
    <t>7/20/2017</t>
  </si>
  <si>
    <t>10/27/2017</t>
  </si>
  <si>
    <t>9/15/2017</t>
  </si>
  <si>
    <t>12/7/2017</t>
  </si>
  <si>
    <t>1/13/2017</t>
  </si>
  <si>
    <t>4/13/2017</t>
  </si>
  <si>
    <t>4/28/2017</t>
  </si>
  <si>
    <t>6/22/2017</t>
  </si>
  <si>
    <t>11/16/2017</t>
  </si>
  <si>
    <t>1/6/2017</t>
  </si>
  <si>
    <t>3/9/2017</t>
  </si>
  <si>
    <t>12/8/2017</t>
  </si>
  <si>
    <t>5/10/2017</t>
  </si>
  <si>
    <t>12/25/2017</t>
  </si>
  <si>
    <t>9/28/2017</t>
  </si>
  <si>
    <t>2/3/2017</t>
  </si>
  <si>
    <t>3/23/2017</t>
  </si>
  <si>
    <t>3/30/2017</t>
  </si>
  <si>
    <t>2/16/2017</t>
  </si>
  <si>
    <t>8/25/2017</t>
  </si>
  <si>
    <t>12/16/2016</t>
  </si>
  <si>
    <t>5/4/2016</t>
  </si>
  <si>
    <t>6/17/2016</t>
  </si>
  <si>
    <t>12/8/2016</t>
  </si>
  <si>
    <t>5/6/2016</t>
  </si>
  <si>
    <t>9/22/2016</t>
  </si>
  <si>
    <t>7/8/2016</t>
  </si>
  <si>
    <t>12/29/2016</t>
  </si>
  <si>
    <t>4/15/2016</t>
  </si>
  <si>
    <t>9/29/2016</t>
  </si>
  <si>
    <t>2/12/2016</t>
  </si>
  <si>
    <t>6/16/2016</t>
  </si>
  <si>
    <t>3/4/2016</t>
  </si>
  <si>
    <t>8/4/2016</t>
  </si>
  <si>
    <t>3/25/2016</t>
  </si>
  <si>
    <t>8/5/2016</t>
  </si>
  <si>
    <t>11/10/2016</t>
  </si>
  <si>
    <t>12/21/2016</t>
  </si>
  <si>
    <t>5/11/2016</t>
  </si>
  <si>
    <t>11/23/2016</t>
  </si>
  <si>
    <t>4/27/2016</t>
  </si>
  <si>
    <t>11/18/2016</t>
  </si>
  <si>
    <t>3/30/2016</t>
  </si>
  <si>
    <t>11/4/2016</t>
  </si>
  <si>
    <t>3/16/2016</t>
  </si>
  <si>
    <t>12/25/2016</t>
  </si>
  <si>
    <t>11/9/2016</t>
  </si>
  <si>
    <t>7/29/2016</t>
  </si>
  <si>
    <t>12/22/2016</t>
  </si>
  <si>
    <t>7/22/2016</t>
  </si>
  <si>
    <t>10/20/2016</t>
  </si>
  <si>
    <t>5/27/2016</t>
  </si>
  <si>
    <t>7/28/2016</t>
  </si>
  <si>
    <t>12/9/2016</t>
  </si>
  <si>
    <t>1/29/2016</t>
  </si>
  <si>
    <t>7/21/2016</t>
  </si>
  <si>
    <t>7/15/2016</t>
  </si>
  <si>
    <t>9/1/2016</t>
  </si>
  <si>
    <t>7/1/2016</t>
  </si>
  <si>
    <t>9/15/2016</t>
  </si>
  <si>
    <t>9/9/2016</t>
  </si>
  <si>
    <t>1/26/2016</t>
  </si>
  <si>
    <t>10/27/2016</t>
  </si>
  <si>
    <t>5/20/2016</t>
  </si>
  <si>
    <t>6/24/2016</t>
  </si>
  <si>
    <t>6/10/2016</t>
  </si>
  <si>
    <t>8/25/2016</t>
  </si>
  <si>
    <t>11/11/2016</t>
  </si>
  <si>
    <t>3/9/2016</t>
  </si>
  <si>
    <t>4/20/2016</t>
  </si>
  <si>
    <t>8/12/2016</t>
  </si>
  <si>
    <t>9/23/2016</t>
  </si>
  <si>
    <t>1/5/2016</t>
  </si>
  <si>
    <t>1/15/2016</t>
  </si>
  <si>
    <t>8/26/2016</t>
  </si>
  <si>
    <t>9/30/2016</t>
  </si>
  <si>
    <t>2/9/2016</t>
  </si>
  <si>
    <t>10/14/2016</t>
  </si>
  <si>
    <t>1/12/2016</t>
  </si>
  <si>
    <t>6/3/2016</t>
  </si>
  <si>
    <t>9/8/2016</t>
  </si>
  <si>
    <t>10/13/2016</t>
  </si>
  <si>
    <t>12/15/2016</t>
  </si>
  <si>
    <t>10/7/2016</t>
  </si>
  <si>
    <t>10/21/2016</t>
  </si>
  <si>
    <t>3/11/2016</t>
  </si>
  <si>
    <t>6/2/2016</t>
  </si>
  <si>
    <t>3/18/2016</t>
  </si>
  <si>
    <t>11/3/2016</t>
  </si>
  <si>
    <t>4/8/2016</t>
  </si>
  <si>
    <t>12/23/2016</t>
  </si>
  <si>
    <t>3/23/2016</t>
  </si>
  <si>
    <t>5/26/2016</t>
  </si>
  <si>
    <t>8/18/2016</t>
  </si>
  <si>
    <t>7/14/2016</t>
  </si>
  <si>
    <t>3/24/2016</t>
  </si>
  <si>
    <t>11/25/2016</t>
  </si>
  <si>
    <t>4/22/2016</t>
  </si>
  <si>
    <t>8/19/2016</t>
  </si>
  <si>
    <t>12/1/2016</t>
  </si>
  <si>
    <t>4/14/2016</t>
  </si>
  <si>
    <t>5/13/2016</t>
  </si>
  <si>
    <t>7/27/2016</t>
  </si>
  <si>
    <t>10/6/2016</t>
  </si>
  <si>
    <t>2/19/2016</t>
  </si>
  <si>
    <t>5/19/2016</t>
  </si>
  <si>
    <t>1/22/2016</t>
  </si>
  <si>
    <t>3/31/2016</t>
  </si>
  <si>
    <t>3/17/2016</t>
  </si>
  <si>
    <t>10/28/2016</t>
  </si>
  <si>
    <t>1/19/2016</t>
  </si>
  <si>
    <t>4/29/2016</t>
  </si>
  <si>
    <t>2/26/2016</t>
  </si>
  <si>
    <t>5/12/2016</t>
  </si>
  <si>
    <t>2/5/2016</t>
  </si>
  <si>
    <t>6/30/2016</t>
  </si>
  <si>
    <t>11/17/2016</t>
  </si>
  <si>
    <t>4/7/2016</t>
  </si>
  <si>
    <t>1/8/2016</t>
  </si>
  <si>
    <t>9/16/2016</t>
  </si>
  <si>
    <t>12/18/2015</t>
  </si>
  <si>
    <t>6/2/2015</t>
  </si>
  <si>
    <t>6/12/2015</t>
  </si>
  <si>
    <t>11/19/2015</t>
  </si>
  <si>
    <t>5/1/2015</t>
  </si>
  <si>
    <t>10/8/2015</t>
  </si>
  <si>
    <t>6/19/2015</t>
  </si>
  <si>
    <t>12/10/2015</t>
  </si>
  <si>
    <t>4/3/2015</t>
  </si>
  <si>
    <t>7/24/2015</t>
  </si>
  <si>
    <t>7/10/2015</t>
  </si>
  <si>
    <t>12/17/2015</t>
  </si>
  <si>
    <t>11/20/2015</t>
  </si>
  <si>
    <t>2/25/2015</t>
  </si>
  <si>
    <t>10/2/2015</t>
  </si>
  <si>
    <t>3/17/2015</t>
  </si>
  <si>
    <t>3/13/2015</t>
  </si>
  <si>
    <t>9/17/2015</t>
  </si>
  <si>
    <t>11/6/2015</t>
  </si>
  <si>
    <t>4/7/2015</t>
  </si>
  <si>
    <t>7/31/2015</t>
  </si>
  <si>
    <t>10/29/2015</t>
  </si>
  <si>
    <t>5/15/2015</t>
  </si>
  <si>
    <t>7/30/2015</t>
  </si>
  <si>
    <t>12/25/2015</t>
  </si>
  <si>
    <t>5/26/2015</t>
  </si>
  <si>
    <t>7/17/2015</t>
  </si>
  <si>
    <t>3/27/2015</t>
  </si>
  <si>
    <t>9/10/2015</t>
  </si>
  <si>
    <t>9/25/2015</t>
  </si>
  <si>
    <t>3/3/2015</t>
  </si>
  <si>
    <t>2/13/2015</t>
  </si>
  <si>
    <t>5/7/2015</t>
  </si>
  <si>
    <t>2/6/2015</t>
  </si>
  <si>
    <t>5/28/2015</t>
  </si>
  <si>
    <t>8/14/2015</t>
  </si>
  <si>
    <t>10/22/2015</t>
  </si>
  <si>
    <t>5/29/2015</t>
  </si>
  <si>
    <t>10/15/2015</t>
  </si>
  <si>
    <t>9/24/2015</t>
  </si>
  <si>
    <t>3/20/2015</t>
  </si>
  <si>
    <t>7/9/2015</t>
  </si>
  <si>
    <t>3/31/2015</t>
  </si>
  <si>
    <t>11/25/2015</t>
  </si>
  <si>
    <t>6/5/2015</t>
  </si>
  <si>
    <t>5/22/2015</t>
  </si>
  <si>
    <t>7/1/2015</t>
  </si>
  <si>
    <t>1/9/2015</t>
  </si>
  <si>
    <t>5/14/2015</t>
  </si>
  <si>
    <t>3/10/2015</t>
  </si>
  <si>
    <t>5/19/2015</t>
  </si>
  <si>
    <t>9/18/2015</t>
  </si>
  <si>
    <t>1/21/2015</t>
  </si>
  <si>
    <t>6/26/2015</t>
  </si>
  <si>
    <t>8/27/2015</t>
  </si>
  <si>
    <t>10/16/2015</t>
  </si>
  <si>
    <t>2/18/2015</t>
  </si>
  <si>
    <t>11/8/2015</t>
  </si>
  <si>
    <t>1/16/2015</t>
  </si>
  <si>
    <t>6/18/2015</t>
  </si>
  <si>
    <t>1/7/2015</t>
  </si>
  <si>
    <t>4/17/2015</t>
  </si>
  <si>
    <t>8/2/2015</t>
  </si>
  <si>
    <t>12/11/2015</t>
  </si>
  <si>
    <t>8/28/2015</t>
  </si>
  <si>
    <t>12/13/2015</t>
  </si>
  <si>
    <t>9/11/2015</t>
  </si>
  <si>
    <t>11/26/2015</t>
  </si>
  <si>
    <t>4/5/2015</t>
  </si>
  <si>
    <t>12/3/2015</t>
  </si>
  <si>
    <t>7/29/2015</t>
  </si>
  <si>
    <t>8/7/2015</t>
  </si>
  <si>
    <t>4/28/2015</t>
  </si>
  <si>
    <t>2/27/2015</t>
  </si>
  <si>
    <t>11/5/2015</t>
  </si>
  <si>
    <t>8/13/2015</t>
  </si>
  <si>
    <t>8/6/2015</t>
  </si>
  <si>
    <t>1/14/2015</t>
  </si>
  <si>
    <t>5/5/2015</t>
  </si>
  <si>
    <t>2/20/2015</t>
  </si>
  <si>
    <t>10/9/2015</t>
  </si>
  <si>
    <t>12/4/2015</t>
  </si>
  <si>
    <t>4/24/2015</t>
  </si>
  <si>
    <t>11/4/2015</t>
  </si>
  <si>
    <t>4/10/2015</t>
  </si>
  <si>
    <t>1/23/2015</t>
  </si>
  <si>
    <t>3/12/2015</t>
  </si>
  <si>
    <t>5/8/2015</t>
  </si>
  <si>
    <t>4/1/2015</t>
  </si>
  <si>
    <t>3/6/2015</t>
  </si>
  <si>
    <t>6/25/2015</t>
  </si>
  <si>
    <t>6/3/2015</t>
  </si>
  <si>
    <t>5/3/2015</t>
  </si>
  <si>
    <t>9/2/2015</t>
  </si>
  <si>
    <t>12/20/2015</t>
  </si>
  <si>
    <t>8/21/2015</t>
  </si>
  <si>
    <t>10/23/2015</t>
  </si>
  <si>
    <t>12/31/2015</t>
  </si>
  <si>
    <t>8/26/2015</t>
  </si>
  <si>
    <t>10/11/2015</t>
  </si>
  <si>
    <t>1/2/2015</t>
  </si>
  <si>
    <t>3/19/2015</t>
  </si>
  <si>
    <t>11/13/2015</t>
  </si>
  <si>
    <t>6/11/2015</t>
  </si>
  <si>
    <t>9/3/2015</t>
  </si>
  <si>
    <t>2/11/2015</t>
  </si>
  <si>
    <t>1/30/2015</t>
  </si>
  <si>
    <t>3/26/2015</t>
  </si>
  <si>
    <t>12/25/2014</t>
  </si>
  <si>
    <t>6/25/2014</t>
  </si>
  <si>
    <t>11/21/2014</t>
  </si>
  <si>
    <t>3/19/2014</t>
  </si>
  <si>
    <t>8/1/2014</t>
  </si>
  <si>
    <t>1/22/2014</t>
  </si>
  <si>
    <t>4/4/2014</t>
  </si>
  <si>
    <t>8/21/2014</t>
  </si>
  <si>
    <t>2/7/2014</t>
  </si>
  <si>
    <t>9/4/2014</t>
  </si>
  <si>
    <t>12/17/2014</t>
  </si>
  <si>
    <t>4/2/2014</t>
  </si>
  <si>
    <t>6/27/2014</t>
  </si>
  <si>
    <t>10/9/2014</t>
  </si>
  <si>
    <t>5/30/2014</t>
  </si>
  <si>
    <t>12/4/2014</t>
  </si>
  <si>
    <t>5/23/2014</t>
  </si>
  <si>
    <t>11/7/2014</t>
  </si>
  <si>
    <t>5/28/2014</t>
  </si>
  <si>
    <t>7/11/2014</t>
  </si>
  <si>
    <t>5/2/2014</t>
  </si>
  <si>
    <t>8/17/2014</t>
  </si>
  <si>
    <t>5/16/2014</t>
  </si>
  <si>
    <t>8/28/2014</t>
  </si>
  <si>
    <t>6/13/2014</t>
  </si>
  <si>
    <t>11/26/2014</t>
  </si>
  <si>
    <t>8/8/2014</t>
  </si>
  <si>
    <t>11/20/2014</t>
  </si>
  <si>
    <t>11/5/2014</t>
  </si>
  <si>
    <t>12/11/2014</t>
  </si>
  <si>
    <t>10/3/2014</t>
  </si>
  <si>
    <t>2/26/2014</t>
  </si>
  <si>
    <t>3/21/2014</t>
  </si>
  <si>
    <t>7/10/2014</t>
  </si>
  <si>
    <t>5/9/2014</t>
  </si>
  <si>
    <t>1/17/2014</t>
  </si>
  <si>
    <t>4/17/2014</t>
  </si>
  <si>
    <t>4/11/2014</t>
  </si>
  <si>
    <t>4/16/2014</t>
  </si>
  <si>
    <t>7/25/2014</t>
  </si>
  <si>
    <t>11/6/2014</t>
  </si>
  <si>
    <t>6/6/2014</t>
  </si>
  <si>
    <t>3/12/2014</t>
  </si>
  <si>
    <t>12/19/2014</t>
  </si>
  <si>
    <t>7/9/2014</t>
  </si>
  <si>
    <t>3/7/2014</t>
  </si>
  <si>
    <t>5/29/2014</t>
  </si>
  <si>
    <t>9/19/2014</t>
  </si>
  <si>
    <t>2/5/2014</t>
  </si>
  <si>
    <t>9/26/2014</t>
  </si>
  <si>
    <t>1/11/2014</t>
  </si>
  <si>
    <t>3/28/2014</t>
  </si>
  <si>
    <t>6/19/2014</t>
  </si>
  <si>
    <t>9/11/2014</t>
  </si>
  <si>
    <t>2/28/2014</t>
  </si>
  <si>
    <t>8/10/2014</t>
  </si>
  <si>
    <t>11/28/2014</t>
  </si>
  <si>
    <t>5/14/2014</t>
  </si>
  <si>
    <t>11/14/2014</t>
  </si>
  <si>
    <t>2/12/2014</t>
  </si>
  <si>
    <t>3/15/2014</t>
  </si>
  <si>
    <t>10/17/2014</t>
  </si>
  <si>
    <t>1/19/2014</t>
  </si>
  <si>
    <t>7/2/2014</t>
  </si>
  <si>
    <t>10/16/2014</t>
  </si>
  <si>
    <t>12/18/2014</t>
  </si>
  <si>
    <t>4/25/2014</t>
  </si>
  <si>
    <t>8/14/2014</t>
  </si>
  <si>
    <t>5/7/2014</t>
  </si>
  <si>
    <t>8/13/2014</t>
  </si>
  <si>
    <t>5/18/2014</t>
  </si>
  <si>
    <t>7/18/2014</t>
  </si>
  <si>
    <t>9/18/2014</t>
  </si>
  <si>
    <t>10/10/2014</t>
  </si>
  <si>
    <t>6/20/2014</t>
  </si>
  <si>
    <t>12/12/2014</t>
  </si>
  <si>
    <t>5/8/2014</t>
  </si>
  <si>
    <t>8/7/2014</t>
  </si>
  <si>
    <t>6/5/2014</t>
  </si>
  <si>
    <t>11/13/2014</t>
  </si>
  <si>
    <t>11/27/2014</t>
  </si>
  <si>
    <t>2/19/2014</t>
  </si>
  <si>
    <t>9/12/2014</t>
  </si>
  <si>
    <t>11/2/2014</t>
  </si>
  <si>
    <t>7/17/2014</t>
  </si>
  <si>
    <t>10/24/2014</t>
  </si>
  <si>
    <t>4/3/2014</t>
  </si>
  <si>
    <t>8/22/2014</t>
  </si>
  <si>
    <t>2/14/2014</t>
  </si>
  <si>
    <t>4/27/2014</t>
  </si>
  <si>
    <t>1/15/2014</t>
  </si>
  <si>
    <t>9/25/2014</t>
  </si>
  <si>
    <t>8/15/2014</t>
  </si>
  <si>
    <t>3/5/2014</t>
  </si>
  <si>
    <t>3/14/2014</t>
  </si>
  <si>
    <t>10/30/2014</t>
  </si>
  <si>
    <t>9/21/2014</t>
  </si>
  <si>
    <t>12/3/2014</t>
  </si>
  <si>
    <t>1/3/2014</t>
  </si>
  <si>
    <t>2/20/2014</t>
  </si>
  <si>
    <t>10/31/2014</t>
  </si>
  <si>
    <t>2/21/2014</t>
  </si>
  <si>
    <t>5/15/2014</t>
  </si>
  <si>
    <t>6/26/2014</t>
  </si>
  <si>
    <t>10/23/2014</t>
  </si>
  <si>
    <t>1/31/2014</t>
  </si>
  <si>
    <t>3/22/2014</t>
  </si>
  <si>
    <t>11/22/2013</t>
  </si>
  <si>
    <t>4/3/2013</t>
  </si>
  <si>
    <t>5/3/2013</t>
  </si>
  <si>
    <t>9/12/2013</t>
  </si>
  <si>
    <t>7/17/2013</t>
  </si>
  <si>
    <t>7/3/2013</t>
  </si>
  <si>
    <t>1/16/2013</t>
  </si>
  <si>
    <t>6/14/2013</t>
  </si>
  <si>
    <t>9/19/2013</t>
  </si>
  <si>
    <t>10/4/2013</t>
  </si>
  <si>
    <t>5/8/2013</t>
  </si>
  <si>
    <t>6/21/2013</t>
  </si>
  <si>
    <t>12/19/2013</t>
  </si>
  <si>
    <t>12/13/2013</t>
  </si>
  <si>
    <t>4/17/2013</t>
  </si>
  <si>
    <t>5/24/2013</t>
  </si>
  <si>
    <t>9/5/2013</t>
  </si>
  <si>
    <t>3/8/2013</t>
  </si>
  <si>
    <t>7/18/2013</t>
  </si>
  <si>
    <t>5/16/2013</t>
  </si>
  <si>
    <t>11/8/2013</t>
  </si>
  <si>
    <t>10/10/2013</t>
  </si>
  <si>
    <t>3/22/2013</t>
  </si>
  <si>
    <t>6/28/2013</t>
  </si>
  <si>
    <t>12/12/2013</t>
  </si>
  <si>
    <t>8/7/2013</t>
  </si>
  <si>
    <t>12/5/2013</t>
  </si>
  <si>
    <t>4/6/2013</t>
  </si>
  <si>
    <t>5/10/2013</t>
  </si>
  <si>
    <t>8/22/2013</t>
  </si>
  <si>
    <t>7/19/2013</t>
  </si>
  <si>
    <t>10/31/2013</t>
  </si>
  <si>
    <t>2/8/2013</t>
  </si>
  <si>
    <t>6/6/2013</t>
  </si>
  <si>
    <t>7/12/2013</t>
  </si>
  <si>
    <t>11/17/2013</t>
  </si>
  <si>
    <t>7/26/2013</t>
  </si>
  <si>
    <t>12/18/2013</t>
  </si>
  <si>
    <t>2/20/2013</t>
  </si>
  <si>
    <t>12/25/2013</t>
  </si>
  <si>
    <t>4/10/2013</t>
  </si>
  <si>
    <t>3/28/2013</t>
  </si>
  <si>
    <t>9/27/2013</t>
  </si>
  <si>
    <t>3/16/2013</t>
  </si>
  <si>
    <t>5/31/2013</t>
  </si>
  <si>
    <t>9/26/2013</t>
  </si>
  <si>
    <t>8/16/2013</t>
  </si>
  <si>
    <t>2/13/2013</t>
  </si>
  <si>
    <t>5/23/2013</t>
  </si>
  <si>
    <t>8/15/2013</t>
  </si>
  <si>
    <t>10/11/2013</t>
  </si>
  <si>
    <t>3/2/2013</t>
  </si>
  <si>
    <t>10/25/2013</t>
  </si>
  <si>
    <t>1/23/2013</t>
  </si>
  <si>
    <t>10/17/2013</t>
  </si>
  <si>
    <t>6/12/2013</t>
  </si>
  <si>
    <t>10/6/2013</t>
  </si>
  <si>
    <t>7/11/2013</t>
  </si>
  <si>
    <t>4/12/2013</t>
  </si>
  <si>
    <t>7/25/2013</t>
  </si>
  <si>
    <t>8/9/2013</t>
  </si>
  <si>
    <t>11/24/2013</t>
  </si>
  <si>
    <t>4/19/2013</t>
  </si>
  <si>
    <t>6/27/2013</t>
  </si>
  <si>
    <t>9/13/2013</t>
  </si>
  <si>
    <t>8/2/2013</t>
  </si>
  <si>
    <t>10/24/2013</t>
  </si>
  <si>
    <t>9/15/2013</t>
  </si>
  <si>
    <t>1/18/2013</t>
  </si>
  <si>
    <t>4/4/2013</t>
  </si>
  <si>
    <t>2/14/2013</t>
  </si>
  <si>
    <t>5/30/2013</t>
  </si>
  <si>
    <t>7/31/2013</t>
  </si>
  <si>
    <t>11/15/2013</t>
  </si>
  <si>
    <t>1/9/2013</t>
  </si>
  <si>
    <t>1/30/2013</t>
  </si>
  <si>
    <t>2/1/2013</t>
  </si>
  <si>
    <t>5/9/2013</t>
  </si>
  <si>
    <t>3/1/2013</t>
  </si>
  <si>
    <t>6/13/2013</t>
  </si>
  <si>
    <t>6/7/2013</t>
  </si>
  <si>
    <t>8/8/2013</t>
  </si>
  <si>
    <t>11/1/2013</t>
  </si>
  <si>
    <t>9/20/2013</t>
  </si>
  <si>
    <t>8/18/2013</t>
  </si>
  <si>
    <t>2/15/2013</t>
  </si>
  <si>
    <t>10/18/2013</t>
  </si>
  <si>
    <t>3/20/2013</t>
  </si>
  <si>
    <t>1/25/2013</t>
  </si>
  <si>
    <t>4/25/2013</t>
  </si>
  <si>
    <t>4/5/2013</t>
  </si>
  <si>
    <t>6/9/2013</t>
  </si>
  <si>
    <t>3/29/2013</t>
  </si>
  <si>
    <t>3/15/2013</t>
  </si>
  <si>
    <t>4/26/2013</t>
  </si>
  <si>
    <t>8/29/2013</t>
  </si>
  <si>
    <t>1/11/2013</t>
  </si>
  <si>
    <t>8/30/2013</t>
  </si>
  <si>
    <t>2/22/2013</t>
  </si>
  <si>
    <t>9/6/2013</t>
  </si>
  <si>
    <t>3/3/2013</t>
  </si>
  <si>
    <t>2/6/2013</t>
  </si>
  <si>
    <t>12/27/2013</t>
  </si>
  <si>
    <t>5/22/2013</t>
  </si>
  <si>
    <t>12/20/2013</t>
  </si>
  <si>
    <t>1/4/2013</t>
  </si>
  <si>
    <t>2/28/2013</t>
  </si>
  <si>
    <t>8/21/2013</t>
  </si>
  <si>
    <t>3/13/2013</t>
  </si>
  <si>
    <t>5/1/2013</t>
  </si>
  <si>
    <t>11/21/2013</t>
  </si>
  <si>
    <t>8/23/2013</t>
  </si>
  <si>
    <t>5/4/2012</t>
  </si>
  <si>
    <t>10/4/2012</t>
  </si>
  <si>
    <t>7/20/2012</t>
  </si>
  <si>
    <t>12/13/2012</t>
  </si>
  <si>
    <t>3/23/2012</t>
  </si>
  <si>
    <t>9/6/2012</t>
  </si>
  <si>
    <t>11/9/2012</t>
  </si>
  <si>
    <t>3/10/2012</t>
  </si>
  <si>
    <t>12/14/2012</t>
  </si>
  <si>
    <t>4/25/2012</t>
  </si>
  <si>
    <t>11/16/2012</t>
  </si>
  <si>
    <t>3/7/2012</t>
  </si>
  <si>
    <t>7/3/2012</t>
  </si>
  <si>
    <t>10/14/2012</t>
  </si>
  <si>
    <t>6/22/2012</t>
  </si>
  <si>
    <t>1/17/2012</t>
  </si>
  <si>
    <t>6/29/2012</t>
  </si>
  <si>
    <t>10/25/2012</t>
  </si>
  <si>
    <t>6/8/2012</t>
  </si>
  <si>
    <t>10/18/2012</t>
  </si>
  <si>
    <t>3/2/2012</t>
  </si>
  <si>
    <t>7/26/2012</t>
  </si>
  <si>
    <t>11/2/2012</t>
  </si>
  <si>
    <t>5/2/2012</t>
  </si>
  <si>
    <t>5/25/2012</t>
  </si>
  <si>
    <t>9/9/2012</t>
  </si>
  <si>
    <t>12/25/2012</t>
  </si>
  <si>
    <t>5/16/2012</t>
  </si>
  <si>
    <t>7/13/2012</t>
  </si>
  <si>
    <t>2/7/2012</t>
  </si>
  <si>
    <t>6/1/2012</t>
  </si>
  <si>
    <t>4/4/2012</t>
  </si>
  <si>
    <t>9/28/2012</t>
  </si>
  <si>
    <t>2/28/2012</t>
  </si>
  <si>
    <t>10/5/2012</t>
  </si>
  <si>
    <t>2/21/2012</t>
  </si>
  <si>
    <t>3/16/2012</t>
  </si>
  <si>
    <t>7/1/2012</t>
  </si>
  <si>
    <t>10/12/2012</t>
  </si>
  <si>
    <t>4/24/2012</t>
  </si>
  <si>
    <t>6/6/2012</t>
  </si>
  <si>
    <t>9/20/2012</t>
  </si>
  <si>
    <t>2/10/2012</t>
  </si>
  <si>
    <t>5/17/2012</t>
  </si>
  <si>
    <t>11/21/2012</t>
  </si>
  <si>
    <t>7/25/2012</t>
  </si>
  <si>
    <t>9/27/2012</t>
  </si>
  <si>
    <t>8/10/2012</t>
  </si>
  <si>
    <t>11/8/2012</t>
  </si>
  <si>
    <t>6/28/2012</t>
  </si>
  <si>
    <t>4/11/2012</t>
  </si>
  <si>
    <t>12/19/2012</t>
  </si>
  <si>
    <t>3/31/2012</t>
  </si>
  <si>
    <t>2/14/2012</t>
  </si>
  <si>
    <t>4/20/2012</t>
  </si>
  <si>
    <t>7/8/2012</t>
  </si>
  <si>
    <t>11/22/2012</t>
  </si>
  <si>
    <t>8/17/2012</t>
  </si>
  <si>
    <t>3/30/2012</t>
  </si>
  <si>
    <t>12/21/2012</t>
  </si>
  <si>
    <t>3/21/2012</t>
  </si>
  <si>
    <t>5/11/2012</t>
  </si>
  <si>
    <t>8/16/2012</t>
  </si>
  <si>
    <t>5/23/2012</t>
  </si>
  <si>
    <t>3/9/2012</t>
  </si>
  <si>
    <t>2/24/2012</t>
  </si>
  <si>
    <t>6/7/2012</t>
  </si>
  <si>
    <t>1/13/2012</t>
  </si>
  <si>
    <t>3/15/2012</t>
  </si>
  <si>
    <t>1/1/2012</t>
  </si>
  <si>
    <t>5/18/2012</t>
  </si>
  <si>
    <t>8/2/2012</t>
  </si>
  <si>
    <t>2/3/2012</t>
  </si>
  <si>
    <t>8/8/2012</t>
  </si>
  <si>
    <t>10/21/2012</t>
  </si>
  <si>
    <t>1/20/2012</t>
  </si>
  <si>
    <t>3/8/2012</t>
  </si>
  <si>
    <t>7/19/2012</t>
  </si>
  <si>
    <t>8/3/2012</t>
  </si>
  <si>
    <t>10/7/2012</t>
  </si>
  <si>
    <t>4/6/2012</t>
  </si>
  <si>
    <t>5/31/2012</t>
  </si>
  <si>
    <t>1/3/2012</t>
  </si>
  <si>
    <t>2/17/2012</t>
  </si>
  <si>
    <t>6/14/2012</t>
  </si>
  <si>
    <t>5/3/2012</t>
  </si>
  <si>
    <t>10/19/2012</t>
  </si>
  <si>
    <t>1/6/2012</t>
  </si>
  <si>
    <t>3/22/2012</t>
  </si>
  <si>
    <t>8/15/2012</t>
  </si>
  <si>
    <t>5/10/2012</t>
  </si>
  <si>
    <t>1/27/2012</t>
  </si>
  <si>
    <t>4/19/2012</t>
  </si>
  <si>
    <t>8/31/2012</t>
  </si>
  <si>
    <t>12/20/2012</t>
  </si>
  <si>
    <t>7/6/2012</t>
  </si>
  <si>
    <t>11/1/2012</t>
  </si>
  <si>
    <t>2/18/2012</t>
  </si>
  <si>
    <t>4/13/2012</t>
  </si>
  <si>
    <t>5/28/2012</t>
  </si>
  <si>
    <t>9/14/2012</t>
  </si>
  <si>
    <t>11/11/2012</t>
  </si>
  <si>
    <t>7/12/2012</t>
  </si>
  <si>
    <t>9/21/2012</t>
  </si>
  <si>
    <t>6/15/2012</t>
  </si>
  <si>
    <t>8/29/2012</t>
  </si>
  <si>
    <t>11/29/2012</t>
  </si>
  <si>
    <t>7/22/2012</t>
  </si>
  <si>
    <t>7/27/2012</t>
  </si>
  <si>
    <t>10/11/2012</t>
  </si>
  <si>
    <t>4/27/2012</t>
  </si>
  <si>
    <t>8/5/2012</t>
  </si>
  <si>
    <t>8/9/2012</t>
  </si>
  <si>
    <t>6/21/2012</t>
  </si>
  <si>
    <t>year</t>
  </si>
  <si>
    <t>Action</t>
  </si>
  <si>
    <t>Animated</t>
  </si>
  <si>
    <t>Comedy</t>
  </si>
  <si>
    <t>Horror</t>
  </si>
  <si>
    <t>Musical</t>
  </si>
  <si>
    <t>Fantasy</t>
  </si>
  <si>
    <t>Thriller</t>
  </si>
  <si>
    <t>Family</t>
  </si>
  <si>
    <t>Adventure</t>
  </si>
  <si>
    <t>Romance</t>
  </si>
  <si>
    <t>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</si>
</sst>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1"/>
  <sheetViews>
    <sheetView tabSelected="1" workbookViewId="0">
      <selection activeCell="B8" sqref="B8"/>
    </sheetView>
  </sheetViews>
  <sheetFormatPr baseColWidth="10" defaultRowHeight="15" x14ac:dyDescent="0"/>
  <cols>
    <col min="2" max="2" width="50.33203125" bestFit="1" customWidth="1"/>
    <col min="3" max="3" width="18.5" customWidth="1"/>
    <col min="5" max="5" width="12.33203125" bestFit="1" customWidth="1"/>
    <col min="7" max="7" width="12.33203125" bestFit="1" customWidth="1"/>
  </cols>
  <sheetData>
    <row r="1" spans="1:11">
      <c r="A1" t="s">
        <v>859</v>
      </c>
      <c r="B1" t="s">
        <v>860</v>
      </c>
      <c r="D1" t="s">
        <v>861</v>
      </c>
      <c r="E1" t="s">
        <v>862</v>
      </c>
      <c r="F1" t="s">
        <v>865</v>
      </c>
      <c r="G1" t="s">
        <v>863</v>
      </c>
      <c r="H1" t="s">
        <v>864</v>
      </c>
      <c r="I1" t="s">
        <v>866</v>
      </c>
      <c r="J1" t="s">
        <v>867</v>
      </c>
      <c r="K1" t="s">
        <v>1670</v>
      </c>
    </row>
    <row r="2" spans="1:11">
      <c r="A2">
        <v>1</v>
      </c>
      <c r="B2" t="s">
        <v>3</v>
      </c>
      <c r="C2" t="s">
        <v>1671</v>
      </c>
      <c r="D2" t="s">
        <v>4</v>
      </c>
      <c r="E2" s="1">
        <v>818704783</v>
      </c>
      <c r="F2" s="2">
        <v>4662</v>
      </c>
      <c r="G2" s="1">
        <v>357115007</v>
      </c>
      <c r="H2" s="2">
        <v>4662</v>
      </c>
      <c r="I2" s="3" t="s">
        <v>868</v>
      </c>
      <c r="J2" t="e">
        <v>#VALUE!</v>
      </c>
      <c r="K2">
        <f>YEAR(I2)</f>
        <v>2019</v>
      </c>
    </row>
    <row r="3" spans="1:11">
      <c r="A3">
        <v>2</v>
      </c>
      <c r="B3" t="s">
        <v>5</v>
      </c>
      <c r="C3" t="s">
        <v>1671</v>
      </c>
      <c r="D3" t="s">
        <v>4</v>
      </c>
      <c r="E3" s="1">
        <v>426258348</v>
      </c>
      <c r="F3" s="2">
        <v>4310</v>
      </c>
      <c r="G3" s="1">
        <v>153433423</v>
      </c>
      <c r="H3" s="2">
        <v>4310</v>
      </c>
      <c r="I3" s="3" t="s">
        <v>869</v>
      </c>
      <c r="J3" t="e">
        <v>#VALUE!</v>
      </c>
      <c r="K3">
        <f>YEAR(I3)</f>
        <v>2019</v>
      </c>
    </row>
    <row r="4" spans="1:11">
      <c r="A4">
        <v>3</v>
      </c>
      <c r="B4" t="s">
        <v>6</v>
      </c>
      <c r="C4" t="s">
        <v>1676</v>
      </c>
      <c r="D4" t="s">
        <v>4</v>
      </c>
      <c r="E4" s="1">
        <v>203136661</v>
      </c>
      <c r="F4" s="2">
        <v>4476</v>
      </c>
      <c r="G4" s="1">
        <v>91500929</v>
      </c>
      <c r="H4" s="2">
        <v>4476</v>
      </c>
      <c r="I4" s="3" t="s">
        <v>870</v>
      </c>
      <c r="J4" t="e">
        <v>#VALUE!</v>
      </c>
      <c r="K4">
        <f>YEAR(I4)</f>
        <v>2019</v>
      </c>
    </row>
    <row r="5" spans="1:11">
      <c r="A5">
        <v>4</v>
      </c>
      <c r="B5" t="s">
        <v>7</v>
      </c>
      <c r="C5" t="s">
        <v>1677</v>
      </c>
      <c r="D5" t="s">
        <v>8</v>
      </c>
      <c r="E5" s="1">
        <v>174994025</v>
      </c>
      <c r="F5" s="2">
        <v>3743</v>
      </c>
      <c r="G5" s="1">
        <v>71117625</v>
      </c>
      <c r="H5" s="2">
        <v>3741</v>
      </c>
      <c r="I5" s="3" t="s">
        <v>871</v>
      </c>
      <c r="J5" t="e">
        <v>#VALUE!</v>
      </c>
      <c r="K5">
        <f>YEAR(I5)</f>
        <v>2019</v>
      </c>
    </row>
    <row r="6" spans="1:11">
      <c r="A6">
        <v>5</v>
      </c>
      <c r="B6" t="s">
        <v>9</v>
      </c>
      <c r="C6" t="s">
        <v>1672</v>
      </c>
      <c r="D6" t="s">
        <v>8</v>
      </c>
      <c r="E6" s="1">
        <v>160684260</v>
      </c>
      <c r="F6" s="2">
        <v>4286</v>
      </c>
      <c r="G6" s="1">
        <v>55022245</v>
      </c>
      <c r="H6" s="2">
        <v>4259</v>
      </c>
      <c r="I6" s="3" t="s">
        <v>872</v>
      </c>
      <c r="J6" t="e">
        <v>#VALUE!</v>
      </c>
      <c r="K6">
        <f>YEAR(I6)</f>
        <v>2019</v>
      </c>
    </row>
    <row r="7" spans="1:11">
      <c r="A7">
        <v>6</v>
      </c>
      <c r="B7" t="s">
        <v>10</v>
      </c>
      <c r="C7" t="s">
        <v>1671</v>
      </c>
      <c r="D7" t="s">
        <v>11</v>
      </c>
      <c r="E7" s="1">
        <v>139313450</v>
      </c>
      <c r="F7" s="2">
        <v>4306</v>
      </c>
      <c r="G7" s="1">
        <v>53505326</v>
      </c>
      <c r="H7" s="2">
        <v>4217</v>
      </c>
      <c r="I7" s="3" t="s">
        <v>873</v>
      </c>
      <c r="J7" t="e">
        <v>#VALUE!</v>
      </c>
      <c r="K7">
        <f>YEAR(I7)</f>
        <v>2019</v>
      </c>
    </row>
    <row r="8" spans="1:11">
      <c r="A8">
        <v>7</v>
      </c>
      <c r="B8" t="s">
        <v>12</v>
      </c>
      <c r="C8" t="s">
        <v>1678</v>
      </c>
      <c r="D8" t="s">
        <v>13</v>
      </c>
      <c r="E8" s="1">
        <v>133727172</v>
      </c>
      <c r="F8" s="2">
        <v>4248</v>
      </c>
      <c r="G8" s="1">
        <v>54365242</v>
      </c>
      <c r="H8" s="2">
        <v>4202</v>
      </c>
      <c r="I8" s="3" t="s">
        <v>874</v>
      </c>
      <c r="J8" t="e">
        <v>#VALUE!</v>
      </c>
      <c r="K8">
        <f>YEAR(I8)</f>
        <v>2019</v>
      </c>
    </row>
    <row r="9" spans="1:11">
      <c r="A9">
        <v>8</v>
      </c>
      <c r="B9" t="s">
        <v>14</v>
      </c>
      <c r="C9" t="s">
        <v>1671</v>
      </c>
      <c r="D9" t="s">
        <v>15</v>
      </c>
      <c r="E9" s="1">
        <v>130064219</v>
      </c>
      <c r="F9" s="2">
        <v>3850</v>
      </c>
      <c r="G9" s="1">
        <v>56818067</v>
      </c>
      <c r="H9" s="2">
        <v>3850</v>
      </c>
      <c r="I9" s="3" t="s">
        <v>875</v>
      </c>
      <c r="J9" t="e">
        <v>#VALUE!</v>
      </c>
      <c r="K9">
        <f>YEAR(I9)</f>
        <v>2019</v>
      </c>
    </row>
    <row r="10" spans="1:11">
      <c r="A10">
        <v>9</v>
      </c>
      <c r="B10" t="s">
        <v>16</v>
      </c>
      <c r="C10" t="s">
        <v>1679</v>
      </c>
      <c r="D10" t="s">
        <v>4</v>
      </c>
      <c r="E10" s="1">
        <v>113676429</v>
      </c>
      <c r="F10" s="2">
        <v>4259</v>
      </c>
      <c r="G10" s="1">
        <v>45990748</v>
      </c>
      <c r="H10" s="2">
        <v>4259</v>
      </c>
      <c r="I10" s="3" t="s">
        <v>876</v>
      </c>
      <c r="J10" t="e">
        <v>#VALUE!</v>
      </c>
      <c r="K10">
        <f>YEAR(I10)</f>
        <v>2019</v>
      </c>
    </row>
    <row r="11" spans="1:11">
      <c r="A11">
        <v>10</v>
      </c>
      <c r="B11" t="s">
        <v>17</v>
      </c>
      <c r="C11" t="s">
        <v>1677</v>
      </c>
      <c r="D11" t="s">
        <v>8</v>
      </c>
      <c r="E11" s="1">
        <v>111035005</v>
      </c>
      <c r="F11" s="2">
        <v>3844</v>
      </c>
      <c r="G11" s="1">
        <v>40328920</v>
      </c>
      <c r="H11" s="2">
        <v>3841</v>
      </c>
      <c r="I11" s="3" t="s">
        <v>877</v>
      </c>
      <c r="J11" s="3" t="s">
        <v>878</v>
      </c>
      <c r="K11">
        <f>YEAR(I11)</f>
        <v>2019</v>
      </c>
    </row>
    <row r="12" spans="1:11">
      <c r="A12">
        <v>11</v>
      </c>
      <c r="B12" t="s">
        <v>18</v>
      </c>
      <c r="C12" t="s">
        <v>1673</v>
      </c>
      <c r="D12" t="s">
        <v>19</v>
      </c>
      <c r="E12" s="1">
        <v>108252517</v>
      </c>
      <c r="F12" s="2">
        <v>3568</v>
      </c>
      <c r="G12" s="1">
        <v>20355000</v>
      </c>
      <c r="H12" s="2">
        <v>3080</v>
      </c>
      <c r="I12" s="3" t="s">
        <v>879</v>
      </c>
      <c r="J12" s="3" t="s">
        <v>880</v>
      </c>
      <c r="K12">
        <f>YEAR(I12)</f>
        <v>2019</v>
      </c>
    </row>
    <row r="13" spans="1:11">
      <c r="A13">
        <v>12</v>
      </c>
      <c r="B13" t="s">
        <v>20</v>
      </c>
      <c r="C13" t="s">
        <v>1672</v>
      </c>
      <c r="D13" t="s">
        <v>13</v>
      </c>
      <c r="E13" s="1">
        <v>105806508</v>
      </c>
      <c r="F13" s="2">
        <v>4303</v>
      </c>
      <c r="G13" s="1">
        <v>34115335</v>
      </c>
      <c r="H13" s="2">
        <v>4303</v>
      </c>
      <c r="I13" s="3" t="s">
        <v>881</v>
      </c>
      <c r="J13" s="3" t="s">
        <v>882</v>
      </c>
      <c r="K13">
        <f>YEAR(I13)</f>
        <v>2019</v>
      </c>
    </row>
    <row r="14" spans="1:11">
      <c r="A14">
        <v>13</v>
      </c>
      <c r="B14" t="s">
        <v>21</v>
      </c>
      <c r="C14" t="s">
        <v>1671</v>
      </c>
      <c r="D14" t="s">
        <v>22</v>
      </c>
      <c r="E14" s="1">
        <v>85710210</v>
      </c>
      <c r="F14" s="2">
        <v>3802</v>
      </c>
      <c r="G14" s="1">
        <v>28525613</v>
      </c>
      <c r="H14" s="2">
        <v>3790</v>
      </c>
      <c r="I14" s="3" t="s">
        <v>883</v>
      </c>
      <c r="J14" s="3" t="s">
        <v>882</v>
      </c>
      <c r="K14">
        <f>YEAR(I14)</f>
        <v>2019</v>
      </c>
    </row>
    <row r="15" spans="1:11">
      <c r="A15">
        <v>14</v>
      </c>
      <c r="B15" t="s">
        <v>23</v>
      </c>
      <c r="C15" t="s">
        <v>1673</v>
      </c>
      <c r="D15" t="s">
        <v>24</v>
      </c>
      <c r="E15" s="1">
        <v>73257045</v>
      </c>
      <c r="F15" s="2">
        <v>2442</v>
      </c>
      <c r="G15" s="1">
        <v>27062332</v>
      </c>
      <c r="H15" s="2">
        <v>2442</v>
      </c>
      <c r="I15" s="3" t="s">
        <v>884</v>
      </c>
      <c r="J15" s="3" t="s">
        <v>885</v>
      </c>
      <c r="K15">
        <f>YEAR(I15)</f>
        <v>2019</v>
      </c>
    </row>
    <row r="16" spans="1:11">
      <c r="A16">
        <v>15</v>
      </c>
      <c r="B16" t="s">
        <v>25</v>
      </c>
      <c r="C16" t="s">
        <v>1671</v>
      </c>
      <c r="D16" t="s">
        <v>13</v>
      </c>
      <c r="E16" s="1">
        <v>60408502</v>
      </c>
      <c r="F16" s="2">
        <v>4108</v>
      </c>
      <c r="G16" s="1">
        <v>47776293</v>
      </c>
      <c r="H16" s="2">
        <v>4108</v>
      </c>
      <c r="I16" s="3" t="s">
        <v>886</v>
      </c>
      <c r="J16" t="e">
        <v>#VALUE!</v>
      </c>
      <c r="K16">
        <f>YEAR(I16)</f>
        <v>2019</v>
      </c>
    </row>
    <row r="17" spans="1:11">
      <c r="A17">
        <v>16</v>
      </c>
      <c r="B17" t="s">
        <v>26</v>
      </c>
      <c r="C17" t="s">
        <v>1677</v>
      </c>
      <c r="D17" t="s">
        <v>27</v>
      </c>
      <c r="E17" s="1">
        <v>57005601</v>
      </c>
      <c r="F17" s="2">
        <v>2717</v>
      </c>
      <c r="G17" s="1">
        <v>18238172</v>
      </c>
      <c r="H17" s="2">
        <v>2717</v>
      </c>
      <c r="I17" s="3" t="s">
        <v>887</v>
      </c>
      <c r="J17" s="3" t="s">
        <v>888</v>
      </c>
      <c r="K17">
        <f>YEAR(I17)</f>
        <v>2019</v>
      </c>
    </row>
    <row r="18" spans="1:11">
      <c r="A18">
        <v>17</v>
      </c>
      <c r="B18" t="s">
        <v>28</v>
      </c>
      <c r="C18" t="s">
        <v>1674</v>
      </c>
      <c r="D18" t="s">
        <v>29</v>
      </c>
      <c r="E18" s="1">
        <v>54724696</v>
      </c>
      <c r="F18" s="2">
        <v>3585</v>
      </c>
      <c r="G18" s="1">
        <v>24502775</v>
      </c>
      <c r="H18" s="2">
        <v>3585</v>
      </c>
      <c r="I18" s="3" t="s">
        <v>873</v>
      </c>
      <c r="J18" s="3" t="s">
        <v>889</v>
      </c>
      <c r="K18">
        <f>YEAR(I18)</f>
        <v>2019</v>
      </c>
    </row>
    <row r="19" spans="1:11">
      <c r="A19">
        <v>18</v>
      </c>
      <c r="B19" t="s">
        <v>30</v>
      </c>
      <c r="C19" t="s">
        <v>1673</v>
      </c>
      <c r="D19" t="s">
        <v>29</v>
      </c>
      <c r="E19" s="1">
        <v>54611903</v>
      </c>
      <c r="F19" s="2">
        <v>2912</v>
      </c>
      <c r="G19" s="1">
        <v>18232087</v>
      </c>
      <c r="H19" s="2">
        <v>2912</v>
      </c>
      <c r="I19" s="3" t="s">
        <v>881</v>
      </c>
      <c r="J19" s="3" t="s">
        <v>890</v>
      </c>
      <c r="K19">
        <f>YEAR(I19)</f>
        <v>2019</v>
      </c>
    </row>
    <row r="20" spans="1:11">
      <c r="A20">
        <v>19</v>
      </c>
      <c r="B20" t="s">
        <v>31</v>
      </c>
      <c r="C20" t="s">
        <v>1674</v>
      </c>
      <c r="D20" t="s">
        <v>11</v>
      </c>
      <c r="E20" s="1">
        <v>54324652</v>
      </c>
      <c r="F20" s="2">
        <v>3372</v>
      </c>
      <c r="G20" s="1">
        <v>26347631</v>
      </c>
      <c r="H20" s="2">
        <v>3372</v>
      </c>
      <c r="I20" s="3" t="s">
        <v>891</v>
      </c>
      <c r="J20" t="e">
        <v>#VALUE!</v>
      </c>
      <c r="K20">
        <f>YEAR(I20)</f>
        <v>2019</v>
      </c>
    </row>
    <row r="21" spans="1:11">
      <c r="A21">
        <v>20</v>
      </c>
      <c r="B21" t="s">
        <v>32</v>
      </c>
      <c r="C21" t="s">
        <v>1673</v>
      </c>
      <c r="D21" t="s">
        <v>11</v>
      </c>
      <c r="E21" s="1">
        <v>48791187</v>
      </c>
      <c r="F21" s="2">
        <v>3444</v>
      </c>
      <c r="G21" s="1">
        <v>14247758</v>
      </c>
      <c r="H21" s="2">
        <v>3444</v>
      </c>
      <c r="I21" s="3" t="s">
        <v>892</v>
      </c>
      <c r="J21" s="3" t="s">
        <v>882</v>
      </c>
      <c r="K21">
        <f>YEAR(I21)</f>
        <v>2019</v>
      </c>
    </row>
    <row r="22" spans="1:11">
      <c r="A22">
        <v>21</v>
      </c>
      <c r="B22" t="s">
        <v>33</v>
      </c>
      <c r="C22" t="s">
        <v>1680</v>
      </c>
      <c r="D22" t="s">
        <v>24</v>
      </c>
      <c r="E22" s="1">
        <v>45729221</v>
      </c>
      <c r="F22" s="2">
        <v>2866</v>
      </c>
      <c r="G22" s="1">
        <v>13190286</v>
      </c>
      <c r="H22" s="2">
        <v>2803</v>
      </c>
      <c r="I22" s="3" t="s">
        <v>893</v>
      </c>
      <c r="J22" s="3" t="s">
        <v>889</v>
      </c>
      <c r="K22">
        <f>YEAR(I22)</f>
        <v>2019</v>
      </c>
    </row>
    <row r="23" spans="1:11">
      <c r="A23">
        <v>22</v>
      </c>
      <c r="B23" t="s">
        <v>34</v>
      </c>
      <c r="C23" t="s">
        <v>1672</v>
      </c>
      <c r="D23" t="s">
        <v>29</v>
      </c>
      <c r="E23" s="1">
        <v>45216793</v>
      </c>
      <c r="F23" s="2">
        <v>3838</v>
      </c>
      <c r="G23" s="1">
        <v>15853646</v>
      </c>
      <c r="H23" s="2">
        <v>3838</v>
      </c>
      <c r="I23" s="3" t="s">
        <v>893</v>
      </c>
      <c r="J23" s="3" t="s">
        <v>882</v>
      </c>
      <c r="K23">
        <f>YEAR(I23)</f>
        <v>2019</v>
      </c>
    </row>
    <row r="24" spans="1:11">
      <c r="A24">
        <v>23</v>
      </c>
      <c r="B24" t="s">
        <v>35</v>
      </c>
      <c r="C24" t="s">
        <v>1678</v>
      </c>
      <c r="D24" t="s">
        <v>27</v>
      </c>
      <c r="E24" s="1">
        <v>42004346</v>
      </c>
      <c r="F24" s="2">
        <v>3090</v>
      </c>
      <c r="G24" s="1">
        <v>11251263</v>
      </c>
      <c r="H24" s="2">
        <v>3090</v>
      </c>
      <c r="I24" s="3" t="s">
        <v>879</v>
      </c>
      <c r="J24" s="3" t="s">
        <v>894</v>
      </c>
      <c r="K24">
        <f>YEAR(I24)</f>
        <v>2019</v>
      </c>
    </row>
    <row r="25" spans="1:11">
      <c r="A25">
        <v>24</v>
      </c>
      <c r="B25" t="s">
        <v>36</v>
      </c>
      <c r="C25" t="s">
        <v>1673</v>
      </c>
      <c r="D25" t="s">
        <v>8</v>
      </c>
      <c r="E25" s="1">
        <v>40663350</v>
      </c>
      <c r="F25" s="2">
        <v>2667</v>
      </c>
      <c r="G25" s="1">
        <v>15405455</v>
      </c>
      <c r="H25" s="2">
        <v>2667</v>
      </c>
      <c r="I25" s="3" t="s">
        <v>895</v>
      </c>
      <c r="J25" t="e">
        <v>#VALUE!</v>
      </c>
      <c r="K25">
        <f>YEAR(I25)</f>
        <v>2019</v>
      </c>
    </row>
    <row r="26" spans="1:11">
      <c r="A26">
        <v>25</v>
      </c>
      <c r="B26" t="s">
        <v>37</v>
      </c>
      <c r="C26" t="s">
        <v>1681</v>
      </c>
      <c r="D26" t="s">
        <v>22</v>
      </c>
      <c r="E26" s="1">
        <v>40355742</v>
      </c>
      <c r="F26" s="2">
        <v>2913</v>
      </c>
      <c r="G26" s="1">
        <v>11282333</v>
      </c>
      <c r="H26" s="2">
        <v>2824</v>
      </c>
      <c r="I26" s="3" t="s">
        <v>896</v>
      </c>
      <c r="J26" t="e">
        <v>#VALUE!</v>
      </c>
      <c r="K26">
        <f>YEAR(I26)</f>
        <v>2019</v>
      </c>
    </row>
    <row r="27" spans="1:11">
      <c r="A27">
        <v>26</v>
      </c>
      <c r="B27" t="s">
        <v>38</v>
      </c>
      <c r="C27" t="s">
        <v>1677</v>
      </c>
      <c r="D27" t="s">
        <v>39</v>
      </c>
      <c r="E27" s="1">
        <v>34554670</v>
      </c>
      <c r="F27" s="2">
        <v>2231</v>
      </c>
      <c r="G27" s="1">
        <v>10855054</v>
      </c>
      <c r="H27" s="2">
        <v>2222</v>
      </c>
      <c r="I27" s="3" t="s">
        <v>897</v>
      </c>
      <c r="J27" t="e">
        <v>#VALUE!</v>
      </c>
      <c r="K27">
        <f>YEAR(I27)</f>
        <v>2019</v>
      </c>
    </row>
    <row r="28" spans="1:11">
      <c r="A28">
        <v>27</v>
      </c>
      <c r="B28" t="s">
        <v>40</v>
      </c>
      <c r="C28" t="s">
        <v>1675</v>
      </c>
      <c r="D28" t="s">
        <v>29</v>
      </c>
      <c r="E28" s="1">
        <v>34310148</v>
      </c>
      <c r="F28" s="2">
        <v>3610</v>
      </c>
      <c r="G28" s="1">
        <v>25725722</v>
      </c>
      <c r="H28" s="2">
        <v>3610</v>
      </c>
      <c r="I28" s="3" t="s">
        <v>886</v>
      </c>
      <c r="J28" t="e">
        <v>#VALUE!</v>
      </c>
      <c r="K28">
        <f>YEAR(I28)</f>
        <v>2019</v>
      </c>
    </row>
    <row r="29" spans="1:11">
      <c r="A29">
        <v>28</v>
      </c>
      <c r="B29" t="s">
        <v>41</v>
      </c>
      <c r="C29" t="s">
        <v>1673</v>
      </c>
      <c r="D29" t="s">
        <v>42</v>
      </c>
      <c r="E29" s="1">
        <v>33862142</v>
      </c>
      <c r="F29" s="2">
        <v>3077</v>
      </c>
      <c r="G29" s="1">
        <v>13007709</v>
      </c>
      <c r="H29" s="2">
        <v>3007</v>
      </c>
      <c r="I29" s="3" t="s">
        <v>874</v>
      </c>
      <c r="J29" t="e">
        <v>#VALUE!</v>
      </c>
      <c r="K29">
        <f>YEAR(I29)</f>
        <v>2019</v>
      </c>
    </row>
    <row r="30" spans="1:11">
      <c r="A30">
        <v>29</v>
      </c>
      <c r="B30" t="s">
        <v>43</v>
      </c>
      <c r="C30" t="s">
        <v>1671</v>
      </c>
      <c r="D30" t="s">
        <v>15</v>
      </c>
      <c r="E30" s="1">
        <v>32138862</v>
      </c>
      <c r="F30" s="2">
        <v>2630</v>
      </c>
      <c r="G30" s="1">
        <v>11030233</v>
      </c>
      <c r="H30" s="2">
        <v>2630</v>
      </c>
      <c r="I30" s="3" t="s">
        <v>881</v>
      </c>
      <c r="J30" s="3" t="s">
        <v>898</v>
      </c>
      <c r="K30">
        <f>YEAR(I30)</f>
        <v>2019</v>
      </c>
    </row>
    <row r="31" spans="1:11">
      <c r="A31">
        <v>30</v>
      </c>
      <c r="B31" t="s">
        <v>44</v>
      </c>
      <c r="C31" t="s">
        <v>1672</v>
      </c>
      <c r="D31" t="s">
        <v>45</v>
      </c>
      <c r="E31" s="1">
        <v>30712119</v>
      </c>
      <c r="F31" s="2">
        <v>1267</v>
      </c>
      <c r="G31" s="1">
        <v>9816197</v>
      </c>
      <c r="H31" s="2">
        <v>1238</v>
      </c>
      <c r="I31" s="3" t="s">
        <v>899</v>
      </c>
      <c r="J31" s="3" t="s">
        <v>900</v>
      </c>
      <c r="K31">
        <f>YEAR(I31)</f>
        <v>2019</v>
      </c>
    </row>
    <row r="32" spans="1:11">
      <c r="A32">
        <v>31</v>
      </c>
      <c r="B32" t="s">
        <v>46</v>
      </c>
      <c r="C32" t="s">
        <v>1673</v>
      </c>
      <c r="D32" t="s">
        <v>15</v>
      </c>
      <c r="E32" s="1">
        <v>30033986</v>
      </c>
      <c r="F32" s="2">
        <v>3230</v>
      </c>
      <c r="G32" s="1">
        <v>9740064</v>
      </c>
      <c r="H32" s="2">
        <v>3230</v>
      </c>
      <c r="I32" s="3" t="s">
        <v>897</v>
      </c>
      <c r="J32" t="e">
        <v>#VALUE!</v>
      </c>
      <c r="K32">
        <f>YEAR(I32)</f>
        <v>2019</v>
      </c>
    </row>
    <row r="33" spans="1:11">
      <c r="A33">
        <v>32</v>
      </c>
      <c r="B33" t="s">
        <v>47</v>
      </c>
      <c r="C33" t="s">
        <v>1674</v>
      </c>
      <c r="D33" t="s">
        <v>8</v>
      </c>
      <c r="E33" s="1">
        <v>28051045</v>
      </c>
      <c r="F33" s="2">
        <v>3212</v>
      </c>
      <c r="G33" s="1">
        <v>9497665</v>
      </c>
      <c r="H33" s="2">
        <v>3207</v>
      </c>
      <c r="I33" s="3" t="s">
        <v>892</v>
      </c>
      <c r="J33" s="3" t="s">
        <v>878</v>
      </c>
      <c r="K33">
        <f>YEAR(I33)</f>
        <v>2019</v>
      </c>
    </row>
    <row r="34" spans="1:11">
      <c r="A34">
        <v>33</v>
      </c>
      <c r="B34" t="s">
        <v>48</v>
      </c>
      <c r="C34" t="s">
        <v>1677</v>
      </c>
      <c r="D34" t="s">
        <v>8</v>
      </c>
      <c r="E34" s="1">
        <v>23611935</v>
      </c>
      <c r="F34" s="2">
        <v>2816</v>
      </c>
      <c r="G34" s="1">
        <v>18099805</v>
      </c>
      <c r="H34" s="2">
        <v>2808</v>
      </c>
      <c r="I34" s="3" t="s">
        <v>886</v>
      </c>
      <c r="J34" t="e">
        <v>#VALUE!</v>
      </c>
      <c r="K34">
        <f>YEAR(I34)</f>
        <v>2019</v>
      </c>
    </row>
    <row r="35" spans="1:11">
      <c r="A35">
        <v>34</v>
      </c>
      <c r="B35" t="s">
        <v>49</v>
      </c>
      <c r="C35" t="s">
        <v>1673</v>
      </c>
      <c r="D35" t="s">
        <v>50</v>
      </c>
      <c r="E35" s="1">
        <v>22958583</v>
      </c>
      <c r="F35" s="2">
        <v>2855</v>
      </c>
      <c r="G35" s="1">
        <v>138780</v>
      </c>
      <c r="H35">
        <v>4</v>
      </c>
      <c r="I35" s="3" t="s">
        <v>883</v>
      </c>
      <c r="J35" s="3" t="s">
        <v>901</v>
      </c>
      <c r="K35">
        <f>YEAR(I35)</f>
        <v>2019</v>
      </c>
    </row>
    <row r="36" spans="1:11">
      <c r="A36">
        <v>35</v>
      </c>
      <c r="B36" t="s">
        <v>51</v>
      </c>
      <c r="C36" t="s">
        <v>1671</v>
      </c>
      <c r="D36" t="s">
        <v>15</v>
      </c>
      <c r="E36" s="1">
        <v>21903748</v>
      </c>
      <c r="F36" s="2">
        <v>3303</v>
      </c>
      <c r="G36" s="1">
        <v>12045147</v>
      </c>
      <c r="H36" s="2">
        <v>3303</v>
      </c>
      <c r="I36" s="3" t="s">
        <v>895</v>
      </c>
      <c r="J36" s="3" t="s">
        <v>885</v>
      </c>
      <c r="K36">
        <f>YEAR(I36)</f>
        <v>2019</v>
      </c>
    </row>
    <row r="37" spans="1:11">
      <c r="A37">
        <v>36</v>
      </c>
      <c r="B37" t="s">
        <v>52</v>
      </c>
      <c r="C37" t="s">
        <v>1672</v>
      </c>
      <c r="D37" t="s">
        <v>19</v>
      </c>
      <c r="E37" s="1">
        <v>19695311</v>
      </c>
      <c r="F37" s="2">
        <v>3652</v>
      </c>
      <c r="G37" s="1">
        <v>8603407</v>
      </c>
      <c r="H37" s="2">
        <v>3652</v>
      </c>
      <c r="I37" s="3" t="s">
        <v>897</v>
      </c>
      <c r="J37" t="e">
        <v>#VALUE!</v>
      </c>
      <c r="K37">
        <f>YEAR(I37)</f>
        <v>2019</v>
      </c>
    </row>
    <row r="38" spans="1:11">
      <c r="A38">
        <v>37</v>
      </c>
      <c r="B38" t="s">
        <v>53</v>
      </c>
      <c r="C38" t="s">
        <v>1681</v>
      </c>
      <c r="D38" t="s">
        <v>8</v>
      </c>
      <c r="E38" s="1">
        <v>19490385</v>
      </c>
      <c r="F38" s="2">
        <v>3279</v>
      </c>
      <c r="G38" s="1">
        <v>8030085</v>
      </c>
      <c r="H38" s="2">
        <v>3267</v>
      </c>
      <c r="I38" s="3" t="s">
        <v>875</v>
      </c>
      <c r="J38" t="e">
        <v>#VALUE!</v>
      </c>
      <c r="K38">
        <f>YEAR(I38)</f>
        <v>2019</v>
      </c>
    </row>
    <row r="39" spans="1:11">
      <c r="A39">
        <v>38</v>
      </c>
      <c r="B39" t="s">
        <v>54</v>
      </c>
      <c r="C39" t="s">
        <v>1681</v>
      </c>
      <c r="D39" t="s">
        <v>55</v>
      </c>
      <c r="E39" s="1">
        <v>18104089</v>
      </c>
      <c r="F39" s="2">
        <v>1516</v>
      </c>
      <c r="G39" s="1">
        <v>6382298</v>
      </c>
      <c r="H39" s="2">
        <v>1059</v>
      </c>
      <c r="I39" s="3" t="s">
        <v>876</v>
      </c>
      <c r="J39" t="e">
        <v>#VALUE!</v>
      </c>
      <c r="K39">
        <f>YEAR(I39)</f>
        <v>2019</v>
      </c>
    </row>
    <row r="40" spans="1:11">
      <c r="A40">
        <v>39</v>
      </c>
      <c r="B40" t="s">
        <v>56</v>
      </c>
      <c r="C40" t="s">
        <v>1676</v>
      </c>
      <c r="D40" t="s">
        <v>22</v>
      </c>
      <c r="E40" s="1">
        <v>16790790</v>
      </c>
      <c r="F40" s="2">
        <v>3528</v>
      </c>
      <c r="G40" s="1">
        <v>7173887</v>
      </c>
      <c r="H40" s="2">
        <v>3521</v>
      </c>
      <c r="I40" s="3" t="s">
        <v>902</v>
      </c>
      <c r="J40" s="3" t="s">
        <v>878</v>
      </c>
      <c r="K40">
        <f>YEAR(I40)</f>
        <v>2019</v>
      </c>
    </row>
    <row r="41" spans="1:11">
      <c r="A41">
        <v>40</v>
      </c>
      <c r="B41" t="s">
        <v>57</v>
      </c>
      <c r="D41" t="s">
        <v>42</v>
      </c>
      <c r="E41" s="1">
        <v>16610362</v>
      </c>
      <c r="F41" s="2">
        <v>3437</v>
      </c>
      <c r="G41" s="1">
        <v>5944950</v>
      </c>
      <c r="H41" s="2">
        <v>3413</v>
      </c>
      <c r="I41" s="3" t="s">
        <v>895</v>
      </c>
      <c r="J41" t="e">
        <v>#VALUE!</v>
      </c>
      <c r="K41">
        <f>YEAR(I41)</f>
        <v>2019</v>
      </c>
    </row>
    <row r="42" spans="1:11">
      <c r="A42">
        <v>41</v>
      </c>
      <c r="B42" t="s">
        <v>58</v>
      </c>
      <c r="C42" t="s">
        <v>1673</v>
      </c>
      <c r="D42" t="s">
        <v>42</v>
      </c>
      <c r="E42" s="1">
        <v>15858278</v>
      </c>
      <c r="F42" s="2">
        <v>2518</v>
      </c>
      <c r="G42" s="1">
        <v>6933620</v>
      </c>
      <c r="H42" s="2">
        <v>2505</v>
      </c>
      <c r="I42" s="3" t="s">
        <v>870</v>
      </c>
      <c r="J42" t="e">
        <v>#VALUE!</v>
      </c>
      <c r="K42">
        <f>YEAR(I42)</f>
        <v>2019</v>
      </c>
    </row>
    <row r="43" spans="1:11">
      <c r="A43">
        <v>42</v>
      </c>
      <c r="B43" t="s">
        <v>59</v>
      </c>
      <c r="C43" t="s">
        <v>1674</v>
      </c>
      <c r="D43" t="s">
        <v>39</v>
      </c>
      <c r="E43" s="1">
        <v>15585623</v>
      </c>
      <c r="F43" s="2">
        <v>2607</v>
      </c>
      <c r="G43" s="1">
        <v>7845658</v>
      </c>
      <c r="H43" s="2">
        <v>2607</v>
      </c>
      <c r="I43" s="3" t="s">
        <v>870</v>
      </c>
      <c r="J43" t="e">
        <v>#VALUE!</v>
      </c>
      <c r="K43">
        <f>YEAR(I43)</f>
        <v>2019</v>
      </c>
    </row>
    <row r="44" spans="1:11">
      <c r="A44">
        <v>43</v>
      </c>
      <c r="B44" t="s">
        <v>60</v>
      </c>
      <c r="C44" t="s">
        <v>1671</v>
      </c>
      <c r="D44" t="s">
        <v>27</v>
      </c>
      <c r="E44" s="1">
        <v>15006824</v>
      </c>
      <c r="F44" s="2">
        <v>2203</v>
      </c>
      <c r="G44" s="1">
        <v>6864744</v>
      </c>
      <c r="H44" s="2">
        <v>2203</v>
      </c>
      <c r="I44" s="3" t="s">
        <v>903</v>
      </c>
      <c r="J44" s="3" t="s">
        <v>904</v>
      </c>
      <c r="K44">
        <f>YEAR(I44)</f>
        <v>2019</v>
      </c>
    </row>
    <row r="45" spans="1:11">
      <c r="A45">
        <v>44</v>
      </c>
      <c r="B45" t="s">
        <v>61</v>
      </c>
      <c r="D45" t="s">
        <v>62</v>
      </c>
      <c r="E45" s="1">
        <v>14856291</v>
      </c>
      <c r="F45" s="2">
        <v>2530</v>
      </c>
      <c r="G45" s="1">
        <v>5853061</v>
      </c>
      <c r="H45" s="2">
        <v>2530</v>
      </c>
      <c r="I45" s="3" t="s">
        <v>881</v>
      </c>
      <c r="J45" s="3" t="s">
        <v>890</v>
      </c>
      <c r="K45">
        <f>YEAR(I45)</f>
        <v>2019</v>
      </c>
    </row>
    <row r="46" spans="1:11">
      <c r="A46">
        <v>45</v>
      </c>
      <c r="B46" t="s">
        <v>63</v>
      </c>
      <c r="D46" t="s">
        <v>19</v>
      </c>
      <c r="E46" s="1">
        <v>13357284</v>
      </c>
      <c r="F46" s="2">
        <v>2750</v>
      </c>
      <c r="G46" s="1">
        <v>5361937</v>
      </c>
      <c r="H46" s="2">
        <v>2750</v>
      </c>
      <c r="I46" s="3" t="s">
        <v>874</v>
      </c>
      <c r="J46" t="e">
        <v>#VALUE!</v>
      </c>
      <c r="K46">
        <f>YEAR(I46)</f>
        <v>2019</v>
      </c>
    </row>
    <row r="47" spans="1:11">
      <c r="A47">
        <v>46</v>
      </c>
      <c r="B47" t="s">
        <v>64</v>
      </c>
      <c r="D47" t="s">
        <v>65</v>
      </c>
      <c r="E47" s="1">
        <v>12137018</v>
      </c>
      <c r="F47" s="2">
        <v>2138</v>
      </c>
      <c r="G47" s="1">
        <v>6002349</v>
      </c>
      <c r="H47" s="2">
        <v>2138</v>
      </c>
      <c r="I47" s="3" t="s">
        <v>895</v>
      </c>
      <c r="J47" s="3" t="s">
        <v>889</v>
      </c>
      <c r="K47">
        <f>YEAR(I47)</f>
        <v>2019</v>
      </c>
    </row>
    <row r="48" spans="1:11">
      <c r="A48">
        <v>47</v>
      </c>
      <c r="B48" t="s">
        <v>66</v>
      </c>
      <c r="D48" t="s">
        <v>67</v>
      </c>
      <c r="E48" s="1">
        <v>10519425</v>
      </c>
      <c r="F48" s="2">
        <v>2417</v>
      </c>
      <c r="G48" s="1">
        <v>4481910</v>
      </c>
      <c r="H48" s="2">
        <v>2411</v>
      </c>
      <c r="I48" s="3" t="s">
        <v>884</v>
      </c>
      <c r="J48" s="3" t="s">
        <v>878</v>
      </c>
      <c r="K48">
        <f>YEAR(I48)</f>
        <v>2019</v>
      </c>
    </row>
    <row r="49" spans="1:11">
      <c r="A49">
        <v>48</v>
      </c>
      <c r="B49" t="s">
        <v>68</v>
      </c>
      <c r="D49" t="s">
        <v>19</v>
      </c>
      <c r="E49" s="1">
        <v>10205616</v>
      </c>
      <c r="F49" s="2">
        <v>1705</v>
      </c>
      <c r="G49" s="1">
        <v>4446190</v>
      </c>
      <c r="H49" s="2">
        <v>1705</v>
      </c>
      <c r="I49" s="3" t="s">
        <v>873</v>
      </c>
      <c r="J49" s="3" t="s">
        <v>885</v>
      </c>
      <c r="K49">
        <f>YEAR(I49)</f>
        <v>2019</v>
      </c>
    </row>
    <row r="50" spans="1:11">
      <c r="A50">
        <v>49</v>
      </c>
      <c r="B50" t="s">
        <v>69</v>
      </c>
      <c r="D50" t="s">
        <v>70</v>
      </c>
      <c r="E50" s="1">
        <v>9650122</v>
      </c>
      <c r="F50">
        <v>930</v>
      </c>
      <c r="G50" s="1">
        <v>88065</v>
      </c>
      <c r="H50">
        <v>4</v>
      </c>
      <c r="I50" s="3" t="s">
        <v>871</v>
      </c>
      <c r="J50" t="e">
        <v>#VALUE!</v>
      </c>
      <c r="K50">
        <f>YEAR(I50)</f>
        <v>2019</v>
      </c>
    </row>
    <row r="51" spans="1:11">
      <c r="A51">
        <v>50</v>
      </c>
      <c r="B51" t="s">
        <v>71</v>
      </c>
      <c r="D51" t="s">
        <v>72</v>
      </c>
      <c r="E51" s="1">
        <v>9270920</v>
      </c>
      <c r="F51">
        <v>472</v>
      </c>
      <c r="G51" s="1">
        <v>3831401</v>
      </c>
      <c r="H51">
        <v>472</v>
      </c>
      <c r="I51" s="3" t="s">
        <v>893</v>
      </c>
      <c r="J51" s="3" t="s">
        <v>880</v>
      </c>
      <c r="K51">
        <f>YEAR(I51)</f>
        <v>2019</v>
      </c>
    </row>
    <row r="52" spans="1:11">
      <c r="A52">
        <v>51</v>
      </c>
      <c r="B52" t="s">
        <v>73</v>
      </c>
      <c r="D52" t="s">
        <v>74</v>
      </c>
      <c r="E52" s="1">
        <v>8755014</v>
      </c>
      <c r="F52">
        <v>588</v>
      </c>
      <c r="G52" s="1">
        <v>1607040</v>
      </c>
      <c r="H52">
        <v>120</v>
      </c>
      <c r="I52" s="3" t="s">
        <v>884</v>
      </c>
      <c r="J52" t="e">
        <v>#VALUE!</v>
      </c>
      <c r="K52">
        <f>YEAR(I52)</f>
        <v>2019</v>
      </c>
    </row>
    <row r="53" spans="1:11">
      <c r="A53">
        <v>52</v>
      </c>
      <c r="B53" t="s">
        <v>75</v>
      </c>
      <c r="D53" t="s">
        <v>65</v>
      </c>
      <c r="E53" s="1">
        <v>8547045</v>
      </c>
      <c r="F53" s="2">
        <v>2561</v>
      </c>
      <c r="G53" s="1">
        <v>4415403</v>
      </c>
      <c r="H53" s="2">
        <v>2561</v>
      </c>
      <c r="I53" s="3" t="s">
        <v>902</v>
      </c>
      <c r="J53" s="3" t="s">
        <v>905</v>
      </c>
      <c r="K53">
        <f>YEAR(I53)</f>
        <v>2019</v>
      </c>
    </row>
    <row r="54" spans="1:11">
      <c r="A54">
        <v>53</v>
      </c>
      <c r="B54" t="s">
        <v>76</v>
      </c>
      <c r="D54" t="s">
        <v>4</v>
      </c>
      <c r="E54" s="1">
        <v>7644908</v>
      </c>
      <c r="F54" s="2">
        <v>1815</v>
      </c>
      <c r="G54" s="1">
        <v>2282593</v>
      </c>
      <c r="H54" s="2">
        <v>1815</v>
      </c>
      <c r="I54" s="3" t="s">
        <v>896</v>
      </c>
      <c r="J54" t="e">
        <v>#VALUE!</v>
      </c>
      <c r="K54">
        <f>YEAR(I54)</f>
        <v>2019</v>
      </c>
    </row>
    <row r="55" spans="1:11">
      <c r="A55">
        <v>54</v>
      </c>
      <c r="B55" t="s">
        <v>77</v>
      </c>
      <c r="D55" t="s">
        <v>78</v>
      </c>
      <c r="E55" s="1">
        <v>6424420</v>
      </c>
      <c r="F55" s="2">
        <v>1075</v>
      </c>
      <c r="G55" s="1">
        <v>2161480</v>
      </c>
      <c r="H55">
        <v>853</v>
      </c>
      <c r="I55" s="3" t="s">
        <v>872</v>
      </c>
      <c r="J55" s="3" t="s">
        <v>880</v>
      </c>
      <c r="K55">
        <f>YEAR(I55)</f>
        <v>2019</v>
      </c>
    </row>
    <row r="56" spans="1:11">
      <c r="A56">
        <v>55</v>
      </c>
      <c r="B56" t="s">
        <v>79</v>
      </c>
      <c r="D56" t="s">
        <v>67</v>
      </c>
      <c r="E56" s="1">
        <v>5958315</v>
      </c>
      <c r="F56" s="2">
        <v>2549</v>
      </c>
      <c r="G56" s="1">
        <v>3131525</v>
      </c>
      <c r="H56" s="2">
        <v>2548</v>
      </c>
      <c r="I56" s="3" t="s">
        <v>893</v>
      </c>
      <c r="J56" s="3" t="s">
        <v>878</v>
      </c>
      <c r="K56">
        <f>YEAR(I56)</f>
        <v>2019</v>
      </c>
    </row>
    <row r="57" spans="1:11">
      <c r="A57">
        <v>56</v>
      </c>
      <c r="B57" t="s">
        <v>80</v>
      </c>
      <c r="D57" t="s">
        <v>81</v>
      </c>
      <c r="E57" s="1">
        <v>5875487</v>
      </c>
      <c r="F57">
        <v>129</v>
      </c>
      <c r="G57" s="1">
        <v>1685287</v>
      </c>
      <c r="H57">
        <v>64</v>
      </c>
      <c r="I57" s="3" t="s">
        <v>906</v>
      </c>
      <c r="J57" s="3" t="s">
        <v>878</v>
      </c>
      <c r="K57">
        <f>YEAR(I57)</f>
        <v>2019</v>
      </c>
    </row>
    <row r="58" spans="1:11">
      <c r="A58">
        <v>57</v>
      </c>
      <c r="B58" t="s">
        <v>82</v>
      </c>
      <c r="D58" t="s">
        <v>83</v>
      </c>
      <c r="E58" s="1">
        <v>5611123</v>
      </c>
      <c r="F58" s="2">
        <v>1127</v>
      </c>
      <c r="G58" s="1">
        <v>145218</v>
      </c>
      <c r="H58">
        <v>5</v>
      </c>
      <c r="I58" s="3" t="s">
        <v>869</v>
      </c>
      <c r="J58" s="3" t="s">
        <v>901</v>
      </c>
      <c r="K58">
        <f>YEAR(I58)</f>
        <v>2019</v>
      </c>
    </row>
    <row r="59" spans="1:11">
      <c r="A59">
        <v>58</v>
      </c>
      <c r="B59" t="s">
        <v>84</v>
      </c>
      <c r="D59" t="s">
        <v>85</v>
      </c>
      <c r="E59" s="1">
        <v>5566534</v>
      </c>
      <c r="F59">
        <v>270</v>
      </c>
      <c r="G59" s="1">
        <v>2045068</v>
      </c>
      <c r="H59">
        <v>258</v>
      </c>
      <c r="I59" s="3" t="s">
        <v>883</v>
      </c>
      <c r="J59" s="3" t="s">
        <v>878</v>
      </c>
      <c r="K59">
        <f>YEAR(I59)</f>
        <v>2019</v>
      </c>
    </row>
    <row r="60" spans="1:11">
      <c r="A60">
        <v>59</v>
      </c>
      <c r="B60" t="s">
        <v>86</v>
      </c>
      <c r="D60" t="s">
        <v>67</v>
      </c>
      <c r="E60" s="1">
        <v>5043620</v>
      </c>
      <c r="F60">
        <v>527</v>
      </c>
      <c r="G60" s="1">
        <v>71657</v>
      </c>
      <c r="H60">
        <v>4</v>
      </c>
      <c r="I60" s="3" t="s">
        <v>893</v>
      </c>
      <c r="J60" s="3" t="s">
        <v>885</v>
      </c>
      <c r="K60">
        <f>YEAR(I60)</f>
        <v>2019</v>
      </c>
    </row>
    <row r="61" spans="1:11">
      <c r="A61">
        <v>60</v>
      </c>
      <c r="B61" t="s">
        <v>87</v>
      </c>
      <c r="D61" t="s">
        <v>13</v>
      </c>
      <c r="E61" s="1">
        <v>4945455</v>
      </c>
      <c r="F61" s="2">
        <v>2073</v>
      </c>
      <c r="G61" s="1">
        <v>2511530</v>
      </c>
      <c r="H61" s="2">
        <v>2073</v>
      </c>
      <c r="I61" s="3" t="s">
        <v>875</v>
      </c>
      <c r="J61" t="e">
        <v>#VALUE!</v>
      </c>
      <c r="K61">
        <f>YEAR(I61)</f>
        <v>2019</v>
      </c>
    </row>
    <row r="62" spans="1:11">
      <c r="A62">
        <v>61</v>
      </c>
      <c r="B62" t="s">
        <v>88</v>
      </c>
      <c r="D62" t="s">
        <v>89</v>
      </c>
      <c r="E62" s="1">
        <v>4499893</v>
      </c>
      <c r="F62" s="2">
        <v>1501</v>
      </c>
      <c r="G62" s="1">
        <v>2200537</v>
      </c>
      <c r="H62" s="2">
        <v>1495</v>
      </c>
      <c r="I62" s="3" t="s">
        <v>874</v>
      </c>
      <c r="J62" t="e">
        <v>#VALUE!</v>
      </c>
      <c r="K62">
        <f>YEAR(I62)</f>
        <v>2019</v>
      </c>
    </row>
    <row r="63" spans="1:11">
      <c r="A63">
        <v>62</v>
      </c>
      <c r="B63" t="s">
        <v>90</v>
      </c>
      <c r="D63" t="s">
        <v>91</v>
      </c>
      <c r="E63" s="1">
        <v>4186168</v>
      </c>
      <c r="F63">
        <v>132</v>
      </c>
      <c r="G63" s="1">
        <v>631146</v>
      </c>
      <c r="H63">
        <v>101</v>
      </c>
      <c r="I63" s="3" t="s">
        <v>879</v>
      </c>
      <c r="J63" s="3" t="s">
        <v>894</v>
      </c>
      <c r="K63">
        <f>YEAR(I63)</f>
        <v>2019</v>
      </c>
    </row>
    <row r="64" spans="1:11">
      <c r="A64">
        <v>63</v>
      </c>
      <c r="B64" t="s">
        <v>92</v>
      </c>
      <c r="D64" t="s">
        <v>93</v>
      </c>
      <c r="E64" s="1">
        <v>4046429</v>
      </c>
      <c r="F64" s="2">
        <v>2329</v>
      </c>
      <c r="G64" s="1">
        <v>2375325</v>
      </c>
      <c r="H64" s="2">
        <v>2329</v>
      </c>
      <c r="I64" s="3" t="s">
        <v>879</v>
      </c>
      <c r="J64" s="3" t="s">
        <v>907</v>
      </c>
      <c r="K64">
        <f>YEAR(I64)</f>
        <v>2019</v>
      </c>
    </row>
    <row r="65" spans="1:11">
      <c r="A65">
        <v>64</v>
      </c>
      <c r="B65" t="s">
        <v>94</v>
      </c>
      <c r="D65" t="s">
        <v>95</v>
      </c>
      <c r="E65" s="1">
        <v>3531094</v>
      </c>
      <c r="F65">
        <v>415</v>
      </c>
      <c r="G65" s="1">
        <v>938455</v>
      </c>
      <c r="H65">
        <v>270</v>
      </c>
      <c r="I65" s="3" t="s">
        <v>881</v>
      </c>
      <c r="J65" s="3" t="s">
        <v>894</v>
      </c>
      <c r="K65">
        <f>YEAR(I65)</f>
        <v>2019</v>
      </c>
    </row>
    <row r="66" spans="1:11">
      <c r="A66">
        <v>65</v>
      </c>
      <c r="B66" t="s">
        <v>96</v>
      </c>
      <c r="D66" t="s">
        <v>97</v>
      </c>
      <c r="E66" s="1">
        <v>3509917</v>
      </c>
      <c r="F66">
        <v>997</v>
      </c>
      <c r="G66" s="1">
        <v>2860016</v>
      </c>
      <c r="H66">
        <v>997</v>
      </c>
      <c r="I66" s="3" t="s">
        <v>908</v>
      </c>
      <c r="J66" t="e">
        <v>#VALUE!</v>
      </c>
      <c r="K66">
        <f>YEAR(I66)</f>
        <v>2019</v>
      </c>
    </row>
    <row r="67" spans="1:11">
      <c r="A67">
        <v>66</v>
      </c>
      <c r="B67" t="s">
        <v>98</v>
      </c>
      <c r="D67" t="s">
        <v>74</v>
      </c>
      <c r="E67" s="1">
        <v>3487204</v>
      </c>
      <c r="F67" s="2">
        <v>1100</v>
      </c>
      <c r="G67" s="1">
        <v>1763070</v>
      </c>
      <c r="H67" s="2">
        <v>1100</v>
      </c>
      <c r="I67" s="3" t="s">
        <v>876</v>
      </c>
      <c r="J67" s="3" t="s">
        <v>882</v>
      </c>
      <c r="K67">
        <f>YEAR(I67)</f>
        <v>2019</v>
      </c>
    </row>
    <row r="68" spans="1:11">
      <c r="A68">
        <v>67</v>
      </c>
      <c r="B68" t="s">
        <v>99</v>
      </c>
      <c r="D68" t="s">
        <v>100</v>
      </c>
      <c r="E68" s="1">
        <v>2729336</v>
      </c>
      <c r="F68">
        <v>320</v>
      </c>
      <c r="G68" s="1">
        <v>1276581</v>
      </c>
      <c r="H68">
        <v>320</v>
      </c>
      <c r="I68" s="3" t="s">
        <v>896</v>
      </c>
      <c r="J68" s="3" t="s">
        <v>882</v>
      </c>
      <c r="K68">
        <f>YEAR(I68)</f>
        <v>2019</v>
      </c>
    </row>
    <row r="69" spans="1:11">
      <c r="A69">
        <v>68</v>
      </c>
      <c r="B69" t="s">
        <v>101</v>
      </c>
      <c r="D69" t="s">
        <v>67</v>
      </c>
      <c r="E69" s="1">
        <v>2660165</v>
      </c>
      <c r="F69">
        <v>283</v>
      </c>
      <c r="G69" s="1">
        <v>71207</v>
      </c>
      <c r="H69">
        <v>4</v>
      </c>
      <c r="I69" s="3" t="s">
        <v>881</v>
      </c>
      <c r="J69" s="3" t="s">
        <v>878</v>
      </c>
      <c r="K69">
        <f>YEAR(I69)</f>
        <v>2019</v>
      </c>
    </row>
    <row r="70" spans="1:11">
      <c r="A70">
        <v>69</v>
      </c>
      <c r="B70" t="s">
        <v>102</v>
      </c>
      <c r="D70" t="s">
        <v>70</v>
      </c>
      <c r="E70" s="1">
        <v>2410795</v>
      </c>
      <c r="F70">
        <v>268</v>
      </c>
      <c r="G70" s="1">
        <v>50878</v>
      </c>
      <c r="H70">
        <v>4</v>
      </c>
      <c r="I70" s="3" t="s">
        <v>903</v>
      </c>
      <c r="J70" s="3" t="s">
        <v>882</v>
      </c>
      <c r="K70">
        <f>YEAR(I70)</f>
        <v>2019</v>
      </c>
    </row>
    <row r="71" spans="1:11">
      <c r="A71">
        <v>70</v>
      </c>
      <c r="B71" t="s">
        <v>103</v>
      </c>
      <c r="D71" t="s">
        <v>97</v>
      </c>
      <c r="E71" s="1">
        <v>2176120</v>
      </c>
      <c r="F71">
        <v>717</v>
      </c>
      <c r="G71" s="1">
        <v>1089932</v>
      </c>
      <c r="H71">
        <v>717</v>
      </c>
      <c r="I71" s="3" t="s">
        <v>909</v>
      </c>
      <c r="J71" s="3" t="s">
        <v>904</v>
      </c>
      <c r="K71">
        <f>YEAR(I71)</f>
        <v>2019</v>
      </c>
    </row>
    <row r="72" spans="1:11">
      <c r="A72">
        <v>71</v>
      </c>
      <c r="B72" t="s">
        <v>104</v>
      </c>
      <c r="D72" t="s">
        <v>100</v>
      </c>
      <c r="E72" s="1">
        <v>2167632</v>
      </c>
      <c r="F72">
        <v>209</v>
      </c>
      <c r="G72" s="1">
        <v>989387</v>
      </c>
      <c r="H72">
        <v>202</v>
      </c>
      <c r="I72" s="3" t="s">
        <v>872</v>
      </c>
      <c r="J72" s="3" t="s">
        <v>904</v>
      </c>
      <c r="K72">
        <f>YEAR(I72)</f>
        <v>2019</v>
      </c>
    </row>
    <row r="73" spans="1:11">
      <c r="A73">
        <v>72</v>
      </c>
      <c r="B73" t="s">
        <v>105</v>
      </c>
      <c r="D73" t="s">
        <v>97</v>
      </c>
      <c r="E73" s="1">
        <v>2076020</v>
      </c>
      <c r="F73">
        <v>681</v>
      </c>
      <c r="G73" s="1">
        <v>1195606</v>
      </c>
      <c r="H73">
        <v>681</v>
      </c>
      <c r="I73" s="3" t="s">
        <v>910</v>
      </c>
      <c r="J73" s="3" t="s">
        <v>911</v>
      </c>
      <c r="K73">
        <f>YEAR(I73)</f>
        <v>2019</v>
      </c>
    </row>
    <row r="74" spans="1:11">
      <c r="A74">
        <v>73</v>
      </c>
      <c r="B74" t="s">
        <v>106</v>
      </c>
      <c r="D74" t="s">
        <v>107</v>
      </c>
      <c r="E74" s="1">
        <v>1861000</v>
      </c>
      <c r="F74">
        <v>115</v>
      </c>
      <c r="G74" s="1">
        <v>596446</v>
      </c>
      <c r="H74">
        <v>50</v>
      </c>
      <c r="I74" s="3" t="s">
        <v>869</v>
      </c>
      <c r="J74" s="3" t="s">
        <v>912</v>
      </c>
      <c r="K74">
        <f>YEAR(I74)</f>
        <v>2019</v>
      </c>
    </row>
    <row r="75" spans="1:11">
      <c r="A75">
        <v>74</v>
      </c>
      <c r="B75" t="s">
        <v>108</v>
      </c>
      <c r="D75" t="s">
        <v>74</v>
      </c>
      <c r="E75" s="1">
        <v>1839486</v>
      </c>
      <c r="F75">
        <v>285</v>
      </c>
      <c r="G75" s="1">
        <v>110492</v>
      </c>
      <c r="H75">
        <v>5</v>
      </c>
      <c r="I75" s="3" t="s">
        <v>874</v>
      </c>
      <c r="J75" t="e">
        <v>#VALUE!</v>
      </c>
      <c r="K75">
        <f>YEAR(I75)</f>
        <v>2019</v>
      </c>
    </row>
    <row r="76" spans="1:11">
      <c r="A76">
        <v>75</v>
      </c>
      <c r="B76" t="s">
        <v>109</v>
      </c>
      <c r="D76" t="s">
        <v>89</v>
      </c>
      <c r="E76" s="1">
        <v>1618497</v>
      </c>
      <c r="F76">
        <v>344</v>
      </c>
      <c r="G76" s="1">
        <v>56419</v>
      </c>
      <c r="H76">
        <v>5</v>
      </c>
      <c r="I76" s="3" t="s">
        <v>893</v>
      </c>
      <c r="J76" s="3" t="s">
        <v>880</v>
      </c>
      <c r="K76">
        <f>YEAR(I76)</f>
        <v>2019</v>
      </c>
    </row>
    <row r="77" spans="1:11">
      <c r="A77">
        <v>76</v>
      </c>
      <c r="B77" t="s">
        <v>110</v>
      </c>
      <c r="D77" t="s">
        <v>111</v>
      </c>
      <c r="E77" s="1">
        <v>1565885</v>
      </c>
      <c r="F77">
        <v>26</v>
      </c>
      <c r="G77" s="1">
        <v>42587</v>
      </c>
      <c r="H77">
        <v>2</v>
      </c>
      <c r="I77" s="3" t="s">
        <v>902</v>
      </c>
      <c r="J77" s="3" t="s">
        <v>878</v>
      </c>
      <c r="K77">
        <f>YEAR(I77)</f>
        <v>2019</v>
      </c>
    </row>
    <row r="78" spans="1:11">
      <c r="A78">
        <v>77</v>
      </c>
      <c r="B78" t="s">
        <v>112</v>
      </c>
      <c r="D78" t="s">
        <v>113</v>
      </c>
      <c r="E78" s="1">
        <v>1525860</v>
      </c>
      <c r="F78">
        <v>365</v>
      </c>
      <c r="G78" s="1">
        <v>78782</v>
      </c>
      <c r="H78">
        <v>5</v>
      </c>
      <c r="I78" s="3" t="s">
        <v>868</v>
      </c>
      <c r="J78" t="e">
        <v>#VALUE!</v>
      </c>
      <c r="K78">
        <f>YEAR(I78)</f>
        <v>2019</v>
      </c>
    </row>
    <row r="79" spans="1:11">
      <c r="A79">
        <v>78</v>
      </c>
      <c r="B79" t="s">
        <v>114</v>
      </c>
      <c r="D79" t="s">
        <v>115</v>
      </c>
      <c r="E79" s="1">
        <v>1509562</v>
      </c>
      <c r="F79">
        <v>195</v>
      </c>
      <c r="G79" s="1">
        <v>38949</v>
      </c>
      <c r="H79">
        <v>4</v>
      </c>
      <c r="I79" s="3" t="s">
        <v>891</v>
      </c>
      <c r="J79" t="e">
        <v>#VALUE!</v>
      </c>
      <c r="K79">
        <f>YEAR(I79)</f>
        <v>2019</v>
      </c>
    </row>
    <row r="80" spans="1:11">
      <c r="A80">
        <v>79</v>
      </c>
      <c r="B80" t="s">
        <v>116</v>
      </c>
      <c r="D80" t="s">
        <v>24</v>
      </c>
      <c r="E80" s="1">
        <v>1508593</v>
      </c>
      <c r="F80">
        <v>268</v>
      </c>
      <c r="G80" s="1">
        <v>514286</v>
      </c>
      <c r="H80">
        <v>268</v>
      </c>
      <c r="I80" s="3" t="s">
        <v>869</v>
      </c>
      <c r="J80" s="3" t="s">
        <v>898</v>
      </c>
      <c r="K80">
        <f>YEAR(I80)</f>
        <v>2019</v>
      </c>
    </row>
    <row r="81" spans="1:11">
      <c r="A81">
        <v>80</v>
      </c>
      <c r="B81" t="s">
        <v>117</v>
      </c>
      <c r="D81" t="s">
        <v>118</v>
      </c>
      <c r="E81" s="1">
        <v>1400603</v>
      </c>
      <c r="F81">
        <v>605</v>
      </c>
      <c r="G81" s="1">
        <v>700261</v>
      </c>
      <c r="H81">
        <v>605</v>
      </c>
      <c r="I81" s="3" t="s">
        <v>897</v>
      </c>
      <c r="J81" t="e">
        <v>#VALUE!</v>
      </c>
      <c r="K81">
        <f>YEAR(I81)</f>
        <v>2019</v>
      </c>
    </row>
    <row r="82" spans="1:11">
      <c r="A82">
        <v>81</v>
      </c>
      <c r="B82" t="s">
        <v>119</v>
      </c>
      <c r="D82" t="s">
        <v>97</v>
      </c>
      <c r="E82" s="1">
        <v>1294596</v>
      </c>
      <c r="F82">
        <v>758</v>
      </c>
      <c r="G82" s="1">
        <v>678647</v>
      </c>
      <c r="H82">
        <v>706</v>
      </c>
      <c r="I82" s="3" t="s">
        <v>898</v>
      </c>
      <c r="J82" s="3" t="s">
        <v>913</v>
      </c>
      <c r="K82">
        <f>YEAR(I82)</f>
        <v>2019</v>
      </c>
    </row>
    <row r="83" spans="1:11">
      <c r="A83">
        <v>82</v>
      </c>
      <c r="B83" t="s">
        <v>120</v>
      </c>
      <c r="D83" t="s">
        <v>121</v>
      </c>
      <c r="E83" s="1">
        <v>1271953</v>
      </c>
      <c r="F83">
        <v>76</v>
      </c>
      <c r="G83" s="1">
        <v>193040</v>
      </c>
      <c r="H83">
        <v>51</v>
      </c>
      <c r="I83" s="3" t="s">
        <v>914</v>
      </c>
      <c r="J83" t="e">
        <v>#VALUE!</v>
      </c>
      <c r="K83">
        <f>YEAR(I83)</f>
        <v>2019</v>
      </c>
    </row>
    <row r="84" spans="1:11">
      <c r="A84">
        <v>83</v>
      </c>
      <c r="B84" t="s">
        <v>122</v>
      </c>
      <c r="D84" t="s">
        <v>83</v>
      </c>
      <c r="E84" s="1">
        <v>1225852</v>
      </c>
      <c r="F84">
        <v>146</v>
      </c>
      <c r="G84" s="1">
        <v>99341</v>
      </c>
      <c r="H84">
        <v>4</v>
      </c>
      <c r="I84" s="3" t="s">
        <v>873</v>
      </c>
      <c r="J84" s="3" t="s">
        <v>889</v>
      </c>
      <c r="K84">
        <f>YEAR(I84)</f>
        <v>2019</v>
      </c>
    </row>
    <row r="85" spans="1:11">
      <c r="A85">
        <v>84</v>
      </c>
      <c r="B85" t="s">
        <v>123</v>
      </c>
      <c r="D85" t="s">
        <v>97</v>
      </c>
      <c r="E85" s="1">
        <v>1188936</v>
      </c>
      <c r="F85">
        <v>705</v>
      </c>
      <c r="G85" t="s">
        <v>124</v>
      </c>
      <c r="H85" t="s">
        <v>124</v>
      </c>
      <c r="I85" s="3" t="s">
        <v>915</v>
      </c>
      <c r="J85" t="e">
        <v>#VALUE!</v>
      </c>
      <c r="K85">
        <f>YEAR(I85)</f>
        <v>2019</v>
      </c>
    </row>
    <row r="86" spans="1:11">
      <c r="A86">
        <v>85</v>
      </c>
      <c r="B86" t="s">
        <v>146</v>
      </c>
      <c r="D86" t="s">
        <v>125</v>
      </c>
      <c r="E86" s="1">
        <v>1187280</v>
      </c>
      <c r="F86">
        <v>82</v>
      </c>
      <c r="G86" s="1">
        <v>341847</v>
      </c>
      <c r="H86">
        <v>53</v>
      </c>
      <c r="I86" s="3" t="s">
        <v>916</v>
      </c>
      <c r="J86" s="3" t="s">
        <v>917</v>
      </c>
      <c r="K86">
        <f>YEAR(I86)</f>
        <v>2019</v>
      </c>
    </row>
    <row r="87" spans="1:11">
      <c r="A87">
        <v>86</v>
      </c>
      <c r="B87" t="s">
        <v>126</v>
      </c>
      <c r="D87" t="s">
        <v>100</v>
      </c>
      <c r="E87" s="1">
        <v>1182636</v>
      </c>
      <c r="F87">
        <v>193</v>
      </c>
      <c r="G87" s="1">
        <v>606775</v>
      </c>
      <c r="H87">
        <v>193</v>
      </c>
      <c r="I87" s="3" t="s">
        <v>903</v>
      </c>
      <c r="J87" s="3" t="s">
        <v>907</v>
      </c>
      <c r="K87">
        <f>YEAR(I87)</f>
        <v>2019</v>
      </c>
    </row>
    <row r="88" spans="1:11">
      <c r="A88">
        <v>87</v>
      </c>
      <c r="B88" t="s">
        <v>127</v>
      </c>
      <c r="D88" t="s">
        <v>85</v>
      </c>
      <c r="E88" s="1">
        <v>1042905</v>
      </c>
      <c r="F88">
        <v>139</v>
      </c>
      <c r="G88" s="1">
        <v>485342</v>
      </c>
      <c r="H88">
        <v>139</v>
      </c>
      <c r="I88" s="3" t="s">
        <v>884</v>
      </c>
      <c r="J88" s="3" t="s">
        <v>878</v>
      </c>
      <c r="K88">
        <f>YEAR(I88)</f>
        <v>2019</v>
      </c>
    </row>
    <row r="89" spans="1:11">
      <c r="A89">
        <v>88</v>
      </c>
      <c r="B89" t="s">
        <v>128</v>
      </c>
      <c r="D89" t="s">
        <v>97</v>
      </c>
      <c r="E89" s="1">
        <v>1035603</v>
      </c>
      <c r="F89">
        <v>669</v>
      </c>
      <c r="G89" s="1">
        <v>392734</v>
      </c>
      <c r="H89">
        <v>602</v>
      </c>
      <c r="I89" s="3" t="s">
        <v>918</v>
      </c>
      <c r="J89" s="3" t="s">
        <v>919</v>
      </c>
      <c r="K89">
        <f>YEAR(I89)</f>
        <v>2019</v>
      </c>
    </row>
    <row r="90" spans="1:11">
      <c r="A90">
        <v>89</v>
      </c>
      <c r="B90" t="s">
        <v>129</v>
      </c>
      <c r="D90" t="s">
        <v>72</v>
      </c>
      <c r="E90" s="1">
        <v>1014507</v>
      </c>
      <c r="F90">
        <v>132</v>
      </c>
      <c r="G90" s="1">
        <v>422656</v>
      </c>
      <c r="H90">
        <v>132</v>
      </c>
      <c r="I90" s="3" t="s">
        <v>879</v>
      </c>
      <c r="J90" s="3" t="s">
        <v>883</v>
      </c>
      <c r="K90">
        <f>YEAR(I90)</f>
        <v>2019</v>
      </c>
    </row>
    <row r="91" spans="1:11">
      <c r="A91">
        <v>90</v>
      </c>
      <c r="B91" t="s">
        <v>130</v>
      </c>
      <c r="D91" t="s">
        <v>97</v>
      </c>
      <c r="E91" s="1">
        <v>865647</v>
      </c>
      <c r="F91">
        <v>748</v>
      </c>
      <c r="G91" s="1">
        <v>368180</v>
      </c>
      <c r="H91">
        <v>748</v>
      </c>
      <c r="I91" s="3" t="s">
        <v>920</v>
      </c>
      <c r="J91" s="3" t="s">
        <v>921</v>
      </c>
      <c r="K91">
        <f>YEAR(I91)</f>
        <v>2019</v>
      </c>
    </row>
    <row r="92" spans="1:11">
      <c r="A92">
        <v>91</v>
      </c>
      <c r="B92" t="s">
        <v>131</v>
      </c>
      <c r="D92" t="s">
        <v>97</v>
      </c>
      <c r="E92" s="1">
        <v>855421</v>
      </c>
      <c r="F92">
        <v>689</v>
      </c>
      <c r="G92" s="1">
        <v>495528</v>
      </c>
      <c r="H92">
        <v>689</v>
      </c>
      <c r="I92" s="3" t="s">
        <v>922</v>
      </c>
      <c r="J92" s="3" t="s">
        <v>923</v>
      </c>
      <c r="K92">
        <f>YEAR(I92)</f>
        <v>2019</v>
      </c>
    </row>
    <row r="93" spans="1:11">
      <c r="A93">
        <v>92</v>
      </c>
      <c r="B93" t="s">
        <v>132</v>
      </c>
      <c r="D93" t="s">
        <v>133</v>
      </c>
      <c r="E93" s="1">
        <v>836132</v>
      </c>
      <c r="F93">
        <v>66</v>
      </c>
      <c r="G93" s="1">
        <v>18370</v>
      </c>
      <c r="H93">
        <v>5</v>
      </c>
      <c r="I93" s="3" t="s">
        <v>884</v>
      </c>
      <c r="J93" t="e">
        <v>#VALUE!</v>
      </c>
      <c r="K93">
        <f>YEAR(I93)</f>
        <v>2019</v>
      </c>
    </row>
    <row r="94" spans="1:11">
      <c r="A94">
        <v>93</v>
      </c>
      <c r="B94" t="s">
        <v>134</v>
      </c>
      <c r="D94" t="s">
        <v>83</v>
      </c>
      <c r="E94" s="1">
        <v>817339</v>
      </c>
      <c r="F94">
        <v>217</v>
      </c>
      <c r="G94" s="1">
        <v>119423</v>
      </c>
      <c r="H94">
        <v>5</v>
      </c>
      <c r="I94" s="3" t="s">
        <v>884</v>
      </c>
      <c r="J94" s="3" t="s">
        <v>890</v>
      </c>
      <c r="K94">
        <f>YEAR(I94)</f>
        <v>2019</v>
      </c>
    </row>
    <row r="95" spans="1:11">
      <c r="A95">
        <v>94</v>
      </c>
      <c r="B95" t="s">
        <v>135</v>
      </c>
      <c r="D95" t="s">
        <v>136</v>
      </c>
      <c r="E95" s="1">
        <v>810649</v>
      </c>
      <c r="F95">
        <v>72</v>
      </c>
      <c r="G95" s="1">
        <v>31931</v>
      </c>
      <c r="H95">
        <v>2</v>
      </c>
      <c r="I95" s="3" t="s">
        <v>884</v>
      </c>
      <c r="J95" t="e">
        <v>#VALUE!</v>
      </c>
      <c r="K95">
        <f>YEAR(I95)</f>
        <v>2019</v>
      </c>
    </row>
    <row r="96" spans="1:11">
      <c r="A96">
        <v>95</v>
      </c>
      <c r="B96" t="s">
        <v>137</v>
      </c>
      <c r="D96" t="s">
        <v>97</v>
      </c>
      <c r="E96" s="1">
        <v>787979</v>
      </c>
      <c r="F96">
        <v>783</v>
      </c>
      <c r="G96" t="s">
        <v>124</v>
      </c>
      <c r="H96" t="s">
        <v>124</v>
      </c>
      <c r="I96" s="3" t="s">
        <v>924</v>
      </c>
      <c r="J96" s="3" t="s">
        <v>882</v>
      </c>
      <c r="K96">
        <f>YEAR(I96)</f>
        <v>2019</v>
      </c>
    </row>
    <row r="97" spans="1:11">
      <c r="A97">
        <v>96</v>
      </c>
      <c r="B97" t="s">
        <v>138</v>
      </c>
      <c r="D97" t="s">
        <v>100</v>
      </c>
      <c r="E97" s="1">
        <v>778566</v>
      </c>
      <c r="F97">
        <v>190</v>
      </c>
      <c r="G97" s="1">
        <v>462108</v>
      </c>
      <c r="H97">
        <v>190</v>
      </c>
      <c r="I97" s="3" t="s">
        <v>874</v>
      </c>
      <c r="J97" s="3" t="s">
        <v>901</v>
      </c>
      <c r="K97">
        <f>YEAR(I97)</f>
        <v>2019</v>
      </c>
    </row>
    <row r="98" spans="1:11">
      <c r="A98">
        <v>97</v>
      </c>
      <c r="B98" t="s">
        <v>139</v>
      </c>
      <c r="D98" t="s">
        <v>97</v>
      </c>
      <c r="E98" s="1">
        <v>765361</v>
      </c>
      <c r="F98">
        <v>896</v>
      </c>
      <c r="G98" s="1">
        <v>217327</v>
      </c>
      <c r="H98">
        <v>855</v>
      </c>
      <c r="I98" s="3" t="s">
        <v>916</v>
      </c>
      <c r="J98" s="3" t="s">
        <v>904</v>
      </c>
      <c r="K98">
        <f>YEAR(I98)</f>
        <v>2019</v>
      </c>
    </row>
    <row r="99" spans="1:11">
      <c r="A99">
        <v>98</v>
      </c>
      <c r="B99" t="s">
        <v>140</v>
      </c>
      <c r="D99" t="s">
        <v>141</v>
      </c>
      <c r="E99" s="1">
        <v>752205</v>
      </c>
      <c r="F99">
        <v>405</v>
      </c>
      <c r="G99" s="1">
        <v>35111</v>
      </c>
      <c r="H99">
        <v>59</v>
      </c>
      <c r="I99" s="3" t="s">
        <v>911</v>
      </c>
      <c r="J99" s="3" t="s">
        <v>894</v>
      </c>
      <c r="K99">
        <f>YEAR(I99)</f>
        <v>2019</v>
      </c>
    </row>
    <row r="100" spans="1:11">
      <c r="A100">
        <v>99</v>
      </c>
      <c r="B100" t="s">
        <v>142</v>
      </c>
      <c r="D100" t="s">
        <v>143</v>
      </c>
      <c r="E100" s="1">
        <v>735518</v>
      </c>
      <c r="F100">
        <v>252</v>
      </c>
      <c r="G100" s="1">
        <v>272412</v>
      </c>
      <c r="H100">
        <v>252</v>
      </c>
      <c r="I100" s="3" t="s">
        <v>870</v>
      </c>
      <c r="J100" t="e">
        <v>#VALUE!</v>
      </c>
      <c r="K100">
        <f>YEAR(I100)</f>
        <v>2019</v>
      </c>
    </row>
    <row r="101" spans="1:11">
      <c r="A101">
        <v>100</v>
      </c>
      <c r="B101" t="s">
        <v>144</v>
      </c>
      <c r="D101" t="s">
        <v>145</v>
      </c>
      <c r="E101" s="1">
        <v>722669</v>
      </c>
      <c r="F101">
        <v>40</v>
      </c>
      <c r="G101" s="1">
        <v>185928</v>
      </c>
      <c r="H101">
        <v>26</v>
      </c>
      <c r="I101" s="3" t="s">
        <v>893</v>
      </c>
      <c r="J101" s="3" t="s">
        <v>898</v>
      </c>
      <c r="K101">
        <f>YEAR(I101)</f>
        <v>2019</v>
      </c>
    </row>
    <row r="102" spans="1:11">
      <c r="A102">
        <v>1</v>
      </c>
      <c r="B102" t="s">
        <v>147</v>
      </c>
      <c r="C102" t="s">
        <v>1671</v>
      </c>
      <c r="D102" t="s">
        <v>4</v>
      </c>
      <c r="E102" s="1">
        <v>700059566</v>
      </c>
      <c r="F102" s="2">
        <v>4084</v>
      </c>
      <c r="G102" s="1">
        <v>202003951</v>
      </c>
      <c r="H102" s="2">
        <v>4020</v>
      </c>
      <c r="I102" s="3" t="s">
        <v>925</v>
      </c>
      <c r="J102" s="3" t="s">
        <v>926</v>
      </c>
      <c r="K102">
        <f>YEAR(I102)</f>
        <v>2018</v>
      </c>
    </row>
    <row r="103" spans="1:11">
      <c r="A103">
        <v>2</v>
      </c>
      <c r="B103" t="s">
        <v>148</v>
      </c>
      <c r="C103" t="s">
        <v>1671</v>
      </c>
      <c r="D103" t="s">
        <v>4</v>
      </c>
      <c r="E103" s="1">
        <v>678815482</v>
      </c>
      <c r="F103" s="2">
        <v>4474</v>
      </c>
      <c r="G103" s="1">
        <v>257698183</v>
      </c>
      <c r="H103" s="2">
        <v>4474</v>
      </c>
      <c r="I103" s="3" t="s">
        <v>927</v>
      </c>
      <c r="J103" s="3" t="s">
        <v>928</v>
      </c>
      <c r="K103">
        <f>YEAR(I103)</f>
        <v>2018</v>
      </c>
    </row>
    <row r="104" spans="1:11">
      <c r="A104">
        <v>3</v>
      </c>
      <c r="B104" t="s">
        <v>149</v>
      </c>
      <c r="C104" t="s">
        <v>1672</v>
      </c>
      <c r="D104" t="s">
        <v>4</v>
      </c>
      <c r="E104" s="1">
        <v>608581744</v>
      </c>
      <c r="F104" s="2">
        <v>4410</v>
      </c>
      <c r="G104" s="1">
        <v>182687905</v>
      </c>
      <c r="H104" s="2">
        <v>4410</v>
      </c>
      <c r="I104" s="3" t="s">
        <v>929</v>
      </c>
      <c r="J104" s="3" t="s">
        <v>930</v>
      </c>
      <c r="K104">
        <f>YEAR(I104)</f>
        <v>2018</v>
      </c>
    </row>
    <row r="105" spans="1:11">
      <c r="A105">
        <v>4</v>
      </c>
      <c r="B105" t="s">
        <v>150</v>
      </c>
      <c r="C105" t="s">
        <v>1671</v>
      </c>
      <c r="D105" t="s">
        <v>8</v>
      </c>
      <c r="E105" s="1">
        <v>417719760</v>
      </c>
      <c r="F105" s="2">
        <v>4485</v>
      </c>
      <c r="G105" s="1">
        <v>148024610</v>
      </c>
      <c r="H105" s="2">
        <v>4475</v>
      </c>
      <c r="I105" s="3" t="s">
        <v>931</v>
      </c>
      <c r="J105" s="3" t="s">
        <v>932</v>
      </c>
      <c r="K105">
        <f>YEAR(I105)</f>
        <v>2018</v>
      </c>
    </row>
    <row r="106" spans="1:11">
      <c r="A106">
        <v>5</v>
      </c>
      <c r="B106" t="s">
        <v>151</v>
      </c>
      <c r="C106" t="s">
        <v>1671</v>
      </c>
      <c r="D106" t="s">
        <v>13</v>
      </c>
      <c r="E106" s="1">
        <v>335061807</v>
      </c>
      <c r="F106" s="2">
        <v>4184</v>
      </c>
      <c r="G106" s="1">
        <v>67873522</v>
      </c>
      <c r="H106" s="2">
        <v>4125</v>
      </c>
      <c r="I106" s="3" t="s">
        <v>933</v>
      </c>
      <c r="J106" s="3" t="s">
        <v>934</v>
      </c>
      <c r="K106">
        <f>YEAR(I106)</f>
        <v>2018</v>
      </c>
    </row>
    <row r="107" spans="1:11">
      <c r="A107">
        <v>6</v>
      </c>
      <c r="B107" t="s">
        <v>152</v>
      </c>
      <c r="C107" t="s">
        <v>1671</v>
      </c>
      <c r="D107" t="s">
        <v>22</v>
      </c>
      <c r="E107" s="1">
        <v>318491426</v>
      </c>
      <c r="F107" s="2">
        <v>4349</v>
      </c>
      <c r="G107" s="1">
        <v>125507153</v>
      </c>
      <c r="H107" s="2">
        <v>4349</v>
      </c>
      <c r="I107" s="3" t="s">
        <v>935</v>
      </c>
      <c r="J107" s="3" t="s">
        <v>936</v>
      </c>
      <c r="K107">
        <f>YEAR(I107)</f>
        <v>2018</v>
      </c>
    </row>
    <row r="108" spans="1:11">
      <c r="A108">
        <v>7</v>
      </c>
      <c r="B108" t="s">
        <v>153</v>
      </c>
      <c r="D108" t="s">
        <v>8</v>
      </c>
      <c r="E108" s="1">
        <v>270620950</v>
      </c>
      <c r="F108" s="2">
        <v>4141</v>
      </c>
      <c r="G108" s="1">
        <v>67572855</v>
      </c>
      <c r="H108" s="2">
        <v>4141</v>
      </c>
      <c r="I108" s="3" t="s">
        <v>937</v>
      </c>
      <c r="J108" s="3" t="s">
        <v>938</v>
      </c>
      <c r="K108">
        <f>YEAR(I108)</f>
        <v>2018</v>
      </c>
    </row>
    <row r="109" spans="1:11">
      <c r="A109">
        <v>8</v>
      </c>
      <c r="B109" t="s">
        <v>154</v>
      </c>
      <c r="D109" t="s">
        <v>29</v>
      </c>
      <c r="E109" s="1">
        <v>220159104</v>
      </c>
      <c r="F109" s="2">
        <v>4395</v>
      </c>
      <c r="G109" s="1">
        <v>61236534</v>
      </c>
      <c r="H109" s="2">
        <v>4386</v>
      </c>
      <c r="I109" s="3" t="s">
        <v>939</v>
      </c>
      <c r="J109" s="3" t="s">
        <v>936</v>
      </c>
      <c r="K109">
        <f>YEAR(I109)</f>
        <v>2018</v>
      </c>
    </row>
    <row r="110" spans="1:11">
      <c r="A110">
        <v>9</v>
      </c>
      <c r="B110" t="s">
        <v>155</v>
      </c>
      <c r="D110" t="s">
        <v>4</v>
      </c>
      <c r="E110" s="1">
        <v>216648740</v>
      </c>
      <c r="F110" s="2">
        <v>4206</v>
      </c>
      <c r="G110" s="1">
        <v>75812205</v>
      </c>
      <c r="H110" s="2">
        <v>4206</v>
      </c>
      <c r="I110" s="3" t="s">
        <v>940</v>
      </c>
      <c r="J110" s="3" t="s">
        <v>941</v>
      </c>
      <c r="K110">
        <f>YEAR(I110)</f>
        <v>2018</v>
      </c>
    </row>
    <row r="111" spans="1:11">
      <c r="A111">
        <v>10</v>
      </c>
      <c r="B111" t="s">
        <v>156</v>
      </c>
      <c r="D111" t="s">
        <v>22</v>
      </c>
      <c r="E111" s="1">
        <v>216428042</v>
      </c>
      <c r="F111" s="2">
        <v>4000</v>
      </c>
      <c r="G111" s="1">
        <v>51061119</v>
      </c>
      <c r="H111" s="2">
        <v>4000</v>
      </c>
      <c r="I111" s="3" t="s">
        <v>942</v>
      </c>
      <c r="J111" s="3" t="s">
        <v>943</v>
      </c>
      <c r="K111">
        <f>YEAR(I111)</f>
        <v>2018</v>
      </c>
    </row>
    <row r="112" spans="1:11">
      <c r="A112">
        <v>11</v>
      </c>
      <c r="B112" t="s">
        <v>157</v>
      </c>
      <c r="D112" t="s">
        <v>13</v>
      </c>
      <c r="E112" s="1">
        <v>215288866</v>
      </c>
      <c r="F112" s="2">
        <v>3904</v>
      </c>
      <c r="G112" s="1">
        <v>42908051</v>
      </c>
      <c r="H112" s="2">
        <v>3686</v>
      </c>
      <c r="I112" s="3" t="s">
        <v>944</v>
      </c>
      <c r="J112" s="3" t="s">
        <v>934</v>
      </c>
      <c r="K112">
        <f>YEAR(I112)</f>
        <v>2018</v>
      </c>
    </row>
    <row r="113" spans="1:11">
      <c r="A113">
        <v>12</v>
      </c>
      <c r="B113" t="s">
        <v>158</v>
      </c>
      <c r="D113" t="s">
        <v>4</v>
      </c>
      <c r="E113" s="1">
        <v>213767512</v>
      </c>
      <c r="F113" s="2">
        <v>4381</v>
      </c>
      <c r="G113" s="1">
        <v>84420489</v>
      </c>
      <c r="H113" s="2">
        <v>4381</v>
      </c>
      <c r="I113" s="3" t="s">
        <v>945</v>
      </c>
      <c r="J113" s="3" t="s">
        <v>946</v>
      </c>
      <c r="K113">
        <f>YEAR(I113)</f>
        <v>2018</v>
      </c>
    </row>
    <row r="114" spans="1:11">
      <c r="A114">
        <v>13</v>
      </c>
      <c r="B114" t="s">
        <v>159</v>
      </c>
      <c r="D114" t="s">
        <v>27</v>
      </c>
      <c r="E114" s="1">
        <v>213515506</v>
      </c>
      <c r="F114" s="2">
        <v>4250</v>
      </c>
      <c r="G114" s="1">
        <v>80255756</v>
      </c>
      <c r="H114" s="2">
        <v>4250</v>
      </c>
      <c r="I114" s="3" t="s">
        <v>944</v>
      </c>
      <c r="J114" s="3" t="s">
        <v>947</v>
      </c>
      <c r="K114">
        <f>YEAR(I114)</f>
        <v>2018</v>
      </c>
    </row>
    <row r="115" spans="1:11">
      <c r="A115">
        <v>14</v>
      </c>
      <c r="B115" t="s">
        <v>160</v>
      </c>
      <c r="D115" t="s">
        <v>4</v>
      </c>
      <c r="E115" s="1">
        <v>201091711</v>
      </c>
      <c r="F115" s="2">
        <v>4017</v>
      </c>
      <c r="G115" s="1">
        <v>56237634</v>
      </c>
      <c r="H115" s="2">
        <v>4017</v>
      </c>
      <c r="I115" s="3" t="s">
        <v>948</v>
      </c>
      <c r="J115" s="3" t="s">
        <v>949</v>
      </c>
      <c r="K115">
        <f>YEAR(I115)</f>
        <v>2018</v>
      </c>
    </row>
    <row r="116" spans="1:11">
      <c r="A116">
        <v>15</v>
      </c>
      <c r="B116" t="s">
        <v>161</v>
      </c>
      <c r="D116" t="s">
        <v>27</v>
      </c>
      <c r="E116" s="1">
        <v>190241310</v>
      </c>
      <c r="F116" s="2">
        <v>3813</v>
      </c>
      <c r="G116" s="1">
        <v>35363376</v>
      </c>
      <c r="H116" s="2">
        <v>3813</v>
      </c>
      <c r="I116" s="3" t="s">
        <v>950</v>
      </c>
      <c r="J116" s="3" t="s">
        <v>934</v>
      </c>
      <c r="K116">
        <f>YEAR(I116)</f>
        <v>2018</v>
      </c>
    </row>
    <row r="117" spans="1:11">
      <c r="A117">
        <v>16</v>
      </c>
      <c r="B117" t="s">
        <v>162</v>
      </c>
      <c r="D117" t="s">
        <v>29</v>
      </c>
      <c r="E117" s="1">
        <v>188024361</v>
      </c>
      <c r="F117" s="2">
        <v>3808</v>
      </c>
      <c r="G117" s="1">
        <v>50203562</v>
      </c>
      <c r="H117" s="2">
        <v>3508</v>
      </c>
      <c r="I117" s="3" t="s">
        <v>951</v>
      </c>
      <c r="J117" s="3" t="s">
        <v>952</v>
      </c>
      <c r="K117">
        <f>YEAR(I117)</f>
        <v>2018</v>
      </c>
    </row>
    <row r="118" spans="1:11">
      <c r="A118">
        <v>17</v>
      </c>
      <c r="B118" t="s">
        <v>163</v>
      </c>
      <c r="C118" t="s">
        <v>1673</v>
      </c>
      <c r="D118" t="s">
        <v>13</v>
      </c>
      <c r="E118" s="1">
        <v>174532921</v>
      </c>
      <c r="F118" s="2">
        <v>3865</v>
      </c>
      <c r="G118" s="1">
        <v>26510140</v>
      </c>
      <c r="H118" s="2">
        <v>3384</v>
      </c>
      <c r="I118" s="3" t="s">
        <v>953</v>
      </c>
      <c r="J118" s="3" t="s">
        <v>954</v>
      </c>
      <c r="K118">
        <f>YEAR(I118)</f>
        <v>2018</v>
      </c>
    </row>
    <row r="119" spans="1:11">
      <c r="A119">
        <v>18</v>
      </c>
      <c r="B119" t="s">
        <v>164</v>
      </c>
      <c r="D119" t="s">
        <v>4</v>
      </c>
      <c r="E119" s="1">
        <v>171958438</v>
      </c>
      <c r="F119" s="2">
        <v>4090</v>
      </c>
      <c r="G119" s="1">
        <v>23523121</v>
      </c>
      <c r="H119" s="2">
        <v>4090</v>
      </c>
      <c r="I119" s="3" t="s">
        <v>955</v>
      </c>
      <c r="J119" s="3" t="s">
        <v>949</v>
      </c>
      <c r="K119">
        <f>YEAR(I119)</f>
        <v>2018</v>
      </c>
    </row>
    <row r="120" spans="1:11">
      <c r="A120">
        <v>19</v>
      </c>
      <c r="B120" t="s">
        <v>165</v>
      </c>
      <c r="D120" t="s">
        <v>27</v>
      </c>
      <c r="E120" s="1">
        <v>167510016</v>
      </c>
      <c r="F120" s="2">
        <v>4267</v>
      </c>
      <c r="G120" s="1">
        <v>44076225</v>
      </c>
      <c r="H120" s="2">
        <v>4267</v>
      </c>
      <c r="I120" s="3" t="s">
        <v>956</v>
      </c>
      <c r="J120" s="3" t="s">
        <v>957</v>
      </c>
      <c r="K120">
        <f>YEAR(I120)</f>
        <v>2018</v>
      </c>
    </row>
    <row r="121" spans="1:11">
      <c r="A121">
        <v>20</v>
      </c>
      <c r="B121" t="s">
        <v>166</v>
      </c>
      <c r="D121" t="s">
        <v>13</v>
      </c>
      <c r="E121" s="1">
        <v>159555901</v>
      </c>
      <c r="F121" s="2">
        <v>4163</v>
      </c>
      <c r="G121" s="1">
        <v>62163104</v>
      </c>
      <c r="H121" s="2">
        <v>4163</v>
      </c>
      <c r="I121" s="3" t="s">
        <v>958</v>
      </c>
      <c r="J121" s="3" t="s">
        <v>959</v>
      </c>
      <c r="K121">
        <f>YEAR(I121)</f>
        <v>2018</v>
      </c>
    </row>
    <row r="122" spans="1:11">
      <c r="A122">
        <v>21</v>
      </c>
      <c r="B122" t="s">
        <v>167</v>
      </c>
      <c r="C122" t="s">
        <v>1674</v>
      </c>
      <c r="D122" t="s">
        <v>8</v>
      </c>
      <c r="E122" s="1">
        <v>159342015</v>
      </c>
      <c r="F122" s="2">
        <v>3990</v>
      </c>
      <c r="G122" s="1">
        <v>76221545</v>
      </c>
      <c r="H122" s="2">
        <v>3928</v>
      </c>
      <c r="I122" s="3" t="s">
        <v>960</v>
      </c>
      <c r="J122" s="3" t="s">
        <v>961</v>
      </c>
      <c r="K122">
        <f>YEAR(I122)</f>
        <v>2018</v>
      </c>
    </row>
    <row r="123" spans="1:11">
      <c r="A123">
        <v>22</v>
      </c>
      <c r="B123" t="s">
        <v>168</v>
      </c>
      <c r="D123" t="s">
        <v>13</v>
      </c>
      <c r="E123" s="1">
        <v>145443742</v>
      </c>
      <c r="F123" s="2">
        <v>4118</v>
      </c>
      <c r="G123" s="1">
        <v>45402195</v>
      </c>
      <c r="H123" s="2">
        <v>4118</v>
      </c>
      <c r="I123" s="3" t="s">
        <v>962</v>
      </c>
      <c r="J123" s="3" t="s">
        <v>941</v>
      </c>
      <c r="K123">
        <f>YEAR(I123)</f>
        <v>2018</v>
      </c>
    </row>
    <row r="124" spans="1:11">
      <c r="A124">
        <v>23</v>
      </c>
      <c r="B124" t="s">
        <v>169</v>
      </c>
      <c r="D124" t="s">
        <v>13</v>
      </c>
      <c r="E124" s="1">
        <v>140218711</v>
      </c>
      <c r="F124" s="2">
        <v>4145</v>
      </c>
      <c r="G124" s="1">
        <v>41607378</v>
      </c>
      <c r="H124" s="2">
        <v>4145</v>
      </c>
      <c r="I124" s="3" t="s">
        <v>963</v>
      </c>
      <c r="J124" s="3" t="s">
        <v>946</v>
      </c>
      <c r="K124">
        <f>YEAR(I124)</f>
        <v>2018</v>
      </c>
    </row>
    <row r="125" spans="1:11">
      <c r="A125">
        <v>24</v>
      </c>
      <c r="B125" t="s">
        <v>170</v>
      </c>
      <c r="D125" t="s">
        <v>13</v>
      </c>
      <c r="E125" s="1">
        <v>137690172</v>
      </c>
      <c r="F125" s="2">
        <v>4234</v>
      </c>
      <c r="G125" s="1">
        <v>41764050</v>
      </c>
      <c r="H125" s="2">
        <v>4234</v>
      </c>
      <c r="I125" s="3" t="s">
        <v>964</v>
      </c>
      <c r="J125" s="3" t="s">
        <v>965</v>
      </c>
      <c r="K125">
        <f>YEAR(I125)</f>
        <v>2018</v>
      </c>
    </row>
    <row r="126" spans="1:11">
      <c r="A126">
        <v>25</v>
      </c>
      <c r="B126" t="s">
        <v>171</v>
      </c>
      <c r="D126" t="s">
        <v>29</v>
      </c>
      <c r="E126" s="1">
        <v>127195589</v>
      </c>
      <c r="F126" s="2">
        <v>3597</v>
      </c>
      <c r="G126" s="1">
        <v>21654047</v>
      </c>
      <c r="H126" s="2">
        <v>3550</v>
      </c>
      <c r="I126" s="3" t="s">
        <v>933</v>
      </c>
      <c r="J126" s="3" t="s">
        <v>966</v>
      </c>
      <c r="K126">
        <f>YEAR(I126)</f>
        <v>2018</v>
      </c>
    </row>
    <row r="127" spans="1:11">
      <c r="A127">
        <v>26</v>
      </c>
      <c r="B127" t="s">
        <v>172</v>
      </c>
      <c r="D127" t="s">
        <v>8</v>
      </c>
      <c r="E127" s="1">
        <v>120634935</v>
      </c>
      <c r="F127" s="2">
        <v>3514</v>
      </c>
      <c r="G127" s="1">
        <v>34952180</v>
      </c>
      <c r="H127" s="2">
        <v>3317</v>
      </c>
      <c r="I127" s="3" t="s">
        <v>967</v>
      </c>
      <c r="J127" s="3" t="s">
        <v>968</v>
      </c>
      <c r="K127">
        <f>YEAR(I127)</f>
        <v>2018</v>
      </c>
    </row>
    <row r="128" spans="1:11">
      <c r="A128">
        <v>27</v>
      </c>
      <c r="B128" t="s">
        <v>173</v>
      </c>
      <c r="D128" t="s">
        <v>11</v>
      </c>
      <c r="E128" s="1">
        <v>117450119</v>
      </c>
      <c r="F128" s="2">
        <v>3876</v>
      </c>
      <c r="G128" s="1">
        <v>53807379</v>
      </c>
      <c r="H128" s="2">
        <v>3876</v>
      </c>
      <c r="I128" s="3" t="s">
        <v>969</v>
      </c>
      <c r="J128" s="3" t="s">
        <v>970</v>
      </c>
      <c r="K128">
        <f>YEAR(I128)</f>
        <v>2018</v>
      </c>
    </row>
    <row r="129" spans="1:11">
      <c r="A129">
        <v>28</v>
      </c>
      <c r="B129" t="s">
        <v>174</v>
      </c>
      <c r="D129" t="s">
        <v>50</v>
      </c>
      <c r="E129" s="1">
        <v>115715889</v>
      </c>
      <c r="F129" s="2">
        <v>3752</v>
      </c>
      <c r="G129" s="1">
        <v>35574710</v>
      </c>
      <c r="H129" s="2">
        <v>3441</v>
      </c>
      <c r="I129" s="3" t="s">
        <v>948</v>
      </c>
      <c r="J129" s="3" t="s">
        <v>971</v>
      </c>
      <c r="K129">
        <f>YEAR(I129)</f>
        <v>2018</v>
      </c>
    </row>
    <row r="130" spans="1:11">
      <c r="A130">
        <v>29</v>
      </c>
      <c r="B130" t="s">
        <v>175</v>
      </c>
      <c r="D130" t="s">
        <v>27</v>
      </c>
      <c r="E130" s="1">
        <v>115253424</v>
      </c>
      <c r="F130" s="2">
        <v>3725</v>
      </c>
      <c r="G130" s="1">
        <v>25010928</v>
      </c>
      <c r="H130" s="2">
        <v>3725</v>
      </c>
      <c r="I130" s="3" t="s">
        <v>972</v>
      </c>
      <c r="J130" s="3" t="s">
        <v>973</v>
      </c>
      <c r="K130">
        <f>YEAR(I130)</f>
        <v>2018</v>
      </c>
    </row>
    <row r="131" spans="1:11">
      <c r="A131">
        <v>30</v>
      </c>
      <c r="B131" t="s">
        <v>176</v>
      </c>
      <c r="D131" t="s">
        <v>13</v>
      </c>
      <c r="E131" s="1">
        <v>103804407</v>
      </c>
      <c r="F131" s="2">
        <v>3329</v>
      </c>
      <c r="G131" s="1">
        <v>17509431</v>
      </c>
      <c r="H131" s="2">
        <v>2588</v>
      </c>
      <c r="I131" s="3" t="s">
        <v>950</v>
      </c>
      <c r="J131" s="3" t="s">
        <v>974</v>
      </c>
      <c r="K131">
        <f>YEAR(I131)</f>
        <v>2018</v>
      </c>
    </row>
    <row r="132" spans="1:11">
      <c r="A132">
        <v>31</v>
      </c>
      <c r="B132" t="s">
        <v>177</v>
      </c>
      <c r="D132" t="s">
        <v>27</v>
      </c>
      <c r="E132" s="1">
        <v>102084362</v>
      </c>
      <c r="F132" s="2">
        <v>3388</v>
      </c>
      <c r="G132" s="1">
        <v>36011640</v>
      </c>
      <c r="H132" s="2">
        <v>3388</v>
      </c>
      <c r="I132" s="3" t="s">
        <v>967</v>
      </c>
      <c r="J132" s="3" t="s">
        <v>946</v>
      </c>
      <c r="K132">
        <f>YEAR(I132)</f>
        <v>2018</v>
      </c>
    </row>
    <row r="133" spans="1:11">
      <c r="A133">
        <v>32</v>
      </c>
      <c r="B133" t="s">
        <v>178</v>
      </c>
      <c r="D133" t="s">
        <v>11</v>
      </c>
      <c r="E133" s="1">
        <v>101028233</v>
      </c>
      <c r="F133" s="2">
        <v>4115</v>
      </c>
      <c r="G133" s="1">
        <v>35753093</v>
      </c>
      <c r="H133" s="2">
        <v>4101</v>
      </c>
      <c r="I133" s="3" t="s">
        <v>975</v>
      </c>
      <c r="J133" s="3" t="s">
        <v>976</v>
      </c>
      <c r="K133">
        <f>YEAR(I133)</f>
        <v>2018</v>
      </c>
    </row>
    <row r="134" spans="1:11">
      <c r="A134">
        <v>33</v>
      </c>
      <c r="B134" t="s">
        <v>179</v>
      </c>
      <c r="D134" t="s">
        <v>4</v>
      </c>
      <c r="E134" s="1">
        <v>100478608</v>
      </c>
      <c r="F134" s="2">
        <v>3980</v>
      </c>
      <c r="G134" s="1">
        <v>33123609</v>
      </c>
      <c r="H134" s="2">
        <v>3980</v>
      </c>
      <c r="I134" s="3" t="s">
        <v>977</v>
      </c>
      <c r="J134" s="3" t="s">
        <v>965</v>
      </c>
      <c r="K134">
        <f>YEAR(I134)</f>
        <v>2018</v>
      </c>
    </row>
    <row r="135" spans="1:11">
      <c r="A135">
        <v>34</v>
      </c>
      <c r="B135" t="s">
        <v>180</v>
      </c>
      <c r="D135" t="s">
        <v>8</v>
      </c>
      <c r="E135" s="1">
        <v>100407760</v>
      </c>
      <c r="F135" s="2">
        <v>3768</v>
      </c>
      <c r="G135" s="1">
        <v>38560195</v>
      </c>
      <c r="H135" s="2">
        <v>3768</v>
      </c>
      <c r="I135" s="3" t="s">
        <v>972</v>
      </c>
      <c r="J135" s="3" t="s">
        <v>978</v>
      </c>
      <c r="K135">
        <f>YEAR(I135)</f>
        <v>2018</v>
      </c>
    </row>
    <row r="136" spans="1:11">
      <c r="A136">
        <v>35</v>
      </c>
      <c r="B136" t="s">
        <v>181</v>
      </c>
      <c r="D136" t="s">
        <v>4</v>
      </c>
      <c r="E136" s="1">
        <v>99215042</v>
      </c>
      <c r="F136" s="2">
        <v>3602</v>
      </c>
      <c r="G136" s="1">
        <v>24585139</v>
      </c>
      <c r="H136" s="2">
        <v>3602</v>
      </c>
      <c r="I136" s="3" t="s">
        <v>979</v>
      </c>
      <c r="J136" s="3" t="s">
        <v>957</v>
      </c>
      <c r="K136">
        <f>YEAR(I136)</f>
        <v>2018</v>
      </c>
    </row>
    <row r="137" spans="1:11">
      <c r="A137">
        <v>36</v>
      </c>
      <c r="B137" t="s">
        <v>182</v>
      </c>
      <c r="D137" t="s">
        <v>8</v>
      </c>
      <c r="E137" s="1">
        <v>85080171</v>
      </c>
      <c r="F137" s="2">
        <v>2648</v>
      </c>
      <c r="G137" s="1">
        <v>320429</v>
      </c>
      <c r="H137">
        <v>25</v>
      </c>
      <c r="I137" s="3" t="s">
        <v>958</v>
      </c>
      <c r="J137" s="3" t="s">
        <v>980</v>
      </c>
      <c r="K137">
        <f>YEAR(I137)</f>
        <v>2018</v>
      </c>
    </row>
    <row r="138" spans="1:11">
      <c r="A138">
        <v>37</v>
      </c>
      <c r="B138" t="s">
        <v>183</v>
      </c>
      <c r="D138" t="s">
        <v>78</v>
      </c>
      <c r="E138" s="1">
        <v>83482352</v>
      </c>
      <c r="F138" s="2">
        <v>2894</v>
      </c>
      <c r="G138" s="1">
        <v>17108914</v>
      </c>
      <c r="H138" s="2">
        <v>1629</v>
      </c>
      <c r="I138" s="3" t="s">
        <v>981</v>
      </c>
      <c r="J138" s="3" t="s">
        <v>982</v>
      </c>
      <c r="K138">
        <f>YEAR(I138)</f>
        <v>2018</v>
      </c>
    </row>
    <row r="139" spans="1:11">
      <c r="A139">
        <v>38</v>
      </c>
      <c r="B139" t="s">
        <v>184</v>
      </c>
      <c r="D139" t="s">
        <v>13</v>
      </c>
      <c r="E139" s="1">
        <v>83240103</v>
      </c>
      <c r="F139" s="2">
        <v>4131</v>
      </c>
      <c r="G139" s="1">
        <v>23045635</v>
      </c>
      <c r="H139" s="2">
        <v>4131</v>
      </c>
      <c r="I139" s="3" t="s">
        <v>983</v>
      </c>
      <c r="J139" s="3" t="s">
        <v>984</v>
      </c>
      <c r="K139">
        <f>YEAR(I139)</f>
        <v>2018</v>
      </c>
    </row>
    <row r="140" spans="1:11">
      <c r="A140">
        <v>39</v>
      </c>
      <c r="B140" t="s">
        <v>185</v>
      </c>
      <c r="D140" t="s">
        <v>8</v>
      </c>
      <c r="E140" s="1">
        <v>77339130</v>
      </c>
      <c r="F140" s="2">
        <v>3019</v>
      </c>
      <c r="G140" s="1">
        <v>27257615</v>
      </c>
      <c r="H140" s="2">
        <v>3010</v>
      </c>
      <c r="I140" s="3" t="s">
        <v>983</v>
      </c>
      <c r="J140" s="3" t="s">
        <v>961</v>
      </c>
      <c r="K140">
        <f>YEAR(I140)</f>
        <v>2018</v>
      </c>
    </row>
    <row r="141" spans="1:11">
      <c r="A141">
        <v>40</v>
      </c>
      <c r="B141" t="s">
        <v>186</v>
      </c>
      <c r="D141" t="s">
        <v>8</v>
      </c>
      <c r="E141" s="1">
        <v>69488745</v>
      </c>
      <c r="F141" s="2">
        <v>3038</v>
      </c>
      <c r="G141" s="1">
        <v>17374280</v>
      </c>
      <c r="H141" s="2">
        <v>3031</v>
      </c>
      <c r="I141" s="3" t="s">
        <v>985</v>
      </c>
      <c r="J141" s="3" t="s">
        <v>986</v>
      </c>
      <c r="K141">
        <f>YEAR(I141)</f>
        <v>2018</v>
      </c>
    </row>
    <row r="142" spans="1:11">
      <c r="A142">
        <v>41</v>
      </c>
      <c r="B142" t="s">
        <v>187</v>
      </c>
      <c r="D142" t="s">
        <v>11</v>
      </c>
      <c r="E142" s="1">
        <v>69179066</v>
      </c>
      <c r="F142" s="2">
        <v>3502</v>
      </c>
      <c r="G142" s="1">
        <v>17005332</v>
      </c>
      <c r="H142" s="2">
        <v>3488</v>
      </c>
      <c r="I142" s="3" t="s">
        <v>987</v>
      </c>
      <c r="J142" s="3" t="s">
        <v>988</v>
      </c>
      <c r="K142">
        <f>YEAR(I142)</f>
        <v>2018</v>
      </c>
    </row>
    <row r="143" spans="1:11">
      <c r="A143">
        <v>42</v>
      </c>
      <c r="B143" t="s">
        <v>188</v>
      </c>
      <c r="D143" t="s">
        <v>29</v>
      </c>
      <c r="E143" s="1">
        <v>68566296</v>
      </c>
      <c r="F143" s="2">
        <v>3169</v>
      </c>
      <c r="G143" s="1">
        <v>13582231</v>
      </c>
      <c r="H143" s="2">
        <v>2781</v>
      </c>
      <c r="I143" s="3" t="s">
        <v>935</v>
      </c>
      <c r="J143" s="3" t="s">
        <v>926</v>
      </c>
      <c r="K143">
        <f>YEAR(I143)</f>
        <v>2018</v>
      </c>
    </row>
    <row r="144" spans="1:11">
      <c r="A144">
        <v>43</v>
      </c>
      <c r="B144" t="s">
        <v>189</v>
      </c>
      <c r="D144" t="s">
        <v>8</v>
      </c>
      <c r="E144" s="1">
        <v>68549695</v>
      </c>
      <c r="F144" s="2">
        <v>3592</v>
      </c>
      <c r="G144" s="1">
        <v>26608020</v>
      </c>
      <c r="H144" s="2">
        <v>3592</v>
      </c>
      <c r="I144" s="3" t="s">
        <v>989</v>
      </c>
      <c r="J144" s="3" t="s">
        <v>961</v>
      </c>
      <c r="K144">
        <f>YEAR(I144)</f>
        <v>2018</v>
      </c>
    </row>
    <row r="145" spans="1:11">
      <c r="A145">
        <v>44</v>
      </c>
      <c r="B145" t="s">
        <v>190</v>
      </c>
      <c r="D145" t="s">
        <v>8</v>
      </c>
      <c r="E145" s="1">
        <v>68420120</v>
      </c>
      <c r="F145" s="2">
        <v>3822</v>
      </c>
      <c r="G145" s="1">
        <v>24905015</v>
      </c>
      <c r="H145" s="2">
        <v>3782</v>
      </c>
      <c r="I145" s="3" t="s">
        <v>956</v>
      </c>
      <c r="J145" s="3" t="s">
        <v>990</v>
      </c>
      <c r="K145">
        <f>YEAR(I145)</f>
        <v>2018</v>
      </c>
    </row>
    <row r="146" spans="1:11">
      <c r="A146">
        <v>45</v>
      </c>
      <c r="B146" t="s">
        <v>191</v>
      </c>
      <c r="D146" t="s">
        <v>8</v>
      </c>
      <c r="E146" s="1">
        <v>67745330</v>
      </c>
      <c r="F146" s="2">
        <v>3150</v>
      </c>
      <c r="G146" s="1">
        <v>29581355</v>
      </c>
      <c r="H146" s="2">
        <v>3116</v>
      </c>
      <c r="I146" s="3" t="s">
        <v>991</v>
      </c>
      <c r="J146" s="3" t="s">
        <v>964</v>
      </c>
      <c r="K146">
        <f>YEAR(I146)</f>
        <v>2018</v>
      </c>
    </row>
    <row r="147" spans="1:11">
      <c r="A147">
        <v>46</v>
      </c>
      <c r="B147" t="s">
        <v>192</v>
      </c>
      <c r="D147" t="s">
        <v>29</v>
      </c>
      <c r="E147" s="1">
        <v>67363237</v>
      </c>
      <c r="F147" s="2">
        <v>3426</v>
      </c>
      <c r="G147" s="1">
        <v>14504315</v>
      </c>
      <c r="H147" s="2">
        <v>3286</v>
      </c>
      <c r="I147" s="3" t="s">
        <v>958</v>
      </c>
      <c r="J147" s="3" t="s">
        <v>992</v>
      </c>
      <c r="K147">
        <f>YEAR(I147)</f>
        <v>2018</v>
      </c>
    </row>
    <row r="148" spans="1:11">
      <c r="A148">
        <v>47</v>
      </c>
      <c r="B148" t="s">
        <v>193</v>
      </c>
      <c r="D148" t="s">
        <v>8</v>
      </c>
      <c r="E148" s="1">
        <v>60311495</v>
      </c>
      <c r="F148" s="2">
        <v>3418</v>
      </c>
      <c r="G148" s="1">
        <v>20556350</v>
      </c>
      <c r="H148" s="2">
        <v>3379</v>
      </c>
      <c r="I148" s="3" t="s">
        <v>951</v>
      </c>
      <c r="J148" s="3" t="s">
        <v>952</v>
      </c>
      <c r="K148">
        <f>YEAR(I148)</f>
        <v>2018</v>
      </c>
    </row>
    <row r="149" spans="1:11">
      <c r="A149">
        <v>48</v>
      </c>
      <c r="B149" t="s">
        <v>194</v>
      </c>
      <c r="D149" t="s">
        <v>8</v>
      </c>
      <c r="E149" s="1">
        <v>59874525</v>
      </c>
      <c r="F149" s="2">
        <v>3708</v>
      </c>
      <c r="G149" s="1">
        <v>28116535</v>
      </c>
      <c r="H149" s="2">
        <v>3708</v>
      </c>
      <c r="I149" s="3" t="s">
        <v>993</v>
      </c>
      <c r="J149" s="3" t="s">
        <v>976</v>
      </c>
      <c r="K149">
        <f>YEAR(I149)</f>
        <v>2018</v>
      </c>
    </row>
    <row r="150" spans="1:11">
      <c r="A150">
        <v>49</v>
      </c>
      <c r="B150" t="s">
        <v>195</v>
      </c>
      <c r="D150" t="s">
        <v>13</v>
      </c>
      <c r="E150" s="1">
        <v>58250803</v>
      </c>
      <c r="F150" s="2">
        <v>3854</v>
      </c>
      <c r="G150" s="1">
        <v>23633317</v>
      </c>
      <c r="H150" s="2">
        <v>3854</v>
      </c>
      <c r="I150" s="3" t="s">
        <v>981</v>
      </c>
      <c r="J150" s="3" t="s">
        <v>994</v>
      </c>
      <c r="K150">
        <f>YEAR(I150)</f>
        <v>2018</v>
      </c>
    </row>
    <row r="151" spans="1:11">
      <c r="A151">
        <v>50</v>
      </c>
      <c r="B151" t="s">
        <v>196</v>
      </c>
      <c r="D151" t="s">
        <v>22</v>
      </c>
      <c r="E151" s="1">
        <v>58032443</v>
      </c>
      <c r="F151" s="2">
        <v>3793</v>
      </c>
      <c r="G151" s="1">
        <v>24167011</v>
      </c>
      <c r="H151" s="2">
        <v>3787</v>
      </c>
      <c r="I151" s="3" t="s">
        <v>995</v>
      </c>
      <c r="J151" s="3" t="s">
        <v>996</v>
      </c>
      <c r="K151">
        <f>YEAR(I151)</f>
        <v>2018</v>
      </c>
    </row>
    <row r="152" spans="1:11">
      <c r="A152">
        <v>51</v>
      </c>
      <c r="B152" t="s">
        <v>197</v>
      </c>
      <c r="D152" t="s">
        <v>4</v>
      </c>
      <c r="E152" s="1">
        <v>54858851</v>
      </c>
      <c r="F152" s="2">
        <v>3766</v>
      </c>
      <c r="G152" s="1">
        <v>20352491</v>
      </c>
      <c r="H152" s="2">
        <v>3766</v>
      </c>
      <c r="I152" s="3" t="s">
        <v>942</v>
      </c>
      <c r="J152" s="3" t="s">
        <v>984</v>
      </c>
      <c r="K152">
        <f>YEAR(I152)</f>
        <v>2018</v>
      </c>
    </row>
    <row r="153" spans="1:11">
      <c r="A153">
        <v>52</v>
      </c>
      <c r="B153" t="s">
        <v>198</v>
      </c>
      <c r="D153" t="s">
        <v>11</v>
      </c>
      <c r="E153" s="1">
        <v>54730625</v>
      </c>
      <c r="F153" s="2">
        <v>3382</v>
      </c>
      <c r="G153" s="1">
        <v>14947396</v>
      </c>
      <c r="H153" s="2">
        <v>3382</v>
      </c>
      <c r="I153" s="3" t="s">
        <v>929</v>
      </c>
      <c r="J153" s="3" t="s">
        <v>928</v>
      </c>
      <c r="K153">
        <f>YEAR(I153)</f>
        <v>2018</v>
      </c>
    </row>
    <row r="154" spans="1:11">
      <c r="A154">
        <v>53</v>
      </c>
      <c r="B154" t="s">
        <v>199</v>
      </c>
      <c r="D154" t="s">
        <v>24</v>
      </c>
      <c r="E154" s="1">
        <v>53548586</v>
      </c>
      <c r="F154" s="2">
        <v>3102</v>
      </c>
      <c r="G154" s="1">
        <v>16011689</v>
      </c>
      <c r="H154" s="2">
        <v>3102</v>
      </c>
      <c r="I154" s="3" t="s">
        <v>997</v>
      </c>
      <c r="J154" s="3" t="s">
        <v>970</v>
      </c>
      <c r="K154">
        <f>YEAR(I154)</f>
        <v>2018</v>
      </c>
    </row>
    <row r="155" spans="1:11">
      <c r="A155">
        <v>54</v>
      </c>
      <c r="B155" t="s">
        <v>200</v>
      </c>
      <c r="D155" t="s">
        <v>11</v>
      </c>
      <c r="E155" s="1">
        <v>53059911</v>
      </c>
      <c r="F155" s="2">
        <v>3656</v>
      </c>
      <c r="G155" s="1">
        <v>17886075</v>
      </c>
      <c r="H155" s="2">
        <v>3656</v>
      </c>
      <c r="I155" s="3" t="s">
        <v>998</v>
      </c>
      <c r="J155" s="3" t="s">
        <v>952</v>
      </c>
      <c r="K155">
        <f>YEAR(I155)</f>
        <v>2018</v>
      </c>
    </row>
    <row r="156" spans="1:11">
      <c r="A156">
        <v>55</v>
      </c>
      <c r="B156" t="s">
        <v>201</v>
      </c>
      <c r="D156" t="s">
        <v>22</v>
      </c>
      <c r="E156" s="1">
        <v>51024708</v>
      </c>
      <c r="F156" s="2">
        <v>4070</v>
      </c>
      <c r="G156" s="1">
        <v>24632284</v>
      </c>
      <c r="H156" s="2">
        <v>4037</v>
      </c>
      <c r="I156" s="3" t="s">
        <v>997</v>
      </c>
      <c r="J156" s="3" t="s">
        <v>957</v>
      </c>
      <c r="K156">
        <f>YEAR(I156)</f>
        <v>2018</v>
      </c>
    </row>
    <row r="157" spans="1:11">
      <c r="A157">
        <v>56</v>
      </c>
      <c r="B157" t="s">
        <v>202</v>
      </c>
      <c r="D157" t="s">
        <v>72</v>
      </c>
      <c r="E157" s="1">
        <v>50316123</v>
      </c>
      <c r="F157" s="2">
        <v>2006</v>
      </c>
      <c r="G157" s="1">
        <v>14711101</v>
      </c>
      <c r="H157" s="2">
        <v>1623</v>
      </c>
      <c r="I157" s="3" t="s">
        <v>999</v>
      </c>
      <c r="J157" s="3" t="s">
        <v>965</v>
      </c>
      <c r="K157">
        <f>YEAR(I157)</f>
        <v>2018</v>
      </c>
    </row>
    <row r="158" spans="1:11">
      <c r="A158">
        <v>57</v>
      </c>
      <c r="B158" t="s">
        <v>203</v>
      </c>
      <c r="D158" t="s">
        <v>27</v>
      </c>
      <c r="E158" s="1">
        <v>50072235</v>
      </c>
      <c r="F158" s="2">
        <v>3055</v>
      </c>
      <c r="G158" s="1">
        <v>19007566</v>
      </c>
      <c r="H158" s="2">
        <v>3055</v>
      </c>
      <c r="I158" s="3" t="s">
        <v>1000</v>
      </c>
      <c r="J158" s="3" t="s">
        <v>946</v>
      </c>
      <c r="K158">
        <f>YEAR(I158)</f>
        <v>2018</v>
      </c>
    </row>
    <row r="159" spans="1:11">
      <c r="A159">
        <v>58</v>
      </c>
      <c r="B159" t="s">
        <v>204</v>
      </c>
      <c r="D159" t="s">
        <v>67</v>
      </c>
      <c r="E159" s="1">
        <v>49275340</v>
      </c>
      <c r="F159" s="2">
        <v>1914</v>
      </c>
      <c r="G159" s="1">
        <v>10845330</v>
      </c>
      <c r="H159" s="2">
        <v>1512</v>
      </c>
      <c r="I159" s="3" t="s">
        <v>962</v>
      </c>
      <c r="J159" s="3" t="s">
        <v>1001</v>
      </c>
      <c r="K159">
        <f>YEAR(I159)</f>
        <v>2018</v>
      </c>
    </row>
    <row r="160" spans="1:11">
      <c r="A160">
        <v>59</v>
      </c>
      <c r="B160" t="s">
        <v>205</v>
      </c>
      <c r="D160" t="s">
        <v>19</v>
      </c>
      <c r="E160" s="1">
        <v>48795601</v>
      </c>
      <c r="F160" s="2">
        <v>3440</v>
      </c>
      <c r="G160" s="1">
        <v>16030218</v>
      </c>
      <c r="H160" s="2">
        <v>3440</v>
      </c>
      <c r="I160" s="3" t="s">
        <v>1002</v>
      </c>
      <c r="J160" s="3" t="s">
        <v>988</v>
      </c>
      <c r="K160">
        <f>YEAR(I160)</f>
        <v>2018</v>
      </c>
    </row>
    <row r="161" spans="1:11">
      <c r="A161">
        <v>60</v>
      </c>
      <c r="B161" t="s">
        <v>206</v>
      </c>
      <c r="D161" t="s">
        <v>207</v>
      </c>
      <c r="E161" s="1">
        <v>47836282</v>
      </c>
      <c r="F161" s="2">
        <v>2534</v>
      </c>
      <c r="G161" s="1">
        <v>7768371</v>
      </c>
      <c r="H161" s="2">
        <v>2442</v>
      </c>
      <c r="I161" s="3" t="s">
        <v>1003</v>
      </c>
      <c r="J161" s="3" t="s">
        <v>949</v>
      </c>
      <c r="K161">
        <f>YEAR(I161)</f>
        <v>2018</v>
      </c>
    </row>
    <row r="162" spans="1:11">
      <c r="A162">
        <v>61</v>
      </c>
      <c r="B162" t="s">
        <v>208</v>
      </c>
      <c r="D162" t="s">
        <v>22</v>
      </c>
      <c r="E162" s="1">
        <v>46874505</v>
      </c>
      <c r="F162" s="2">
        <v>3064</v>
      </c>
      <c r="G162" s="1">
        <v>16853422</v>
      </c>
      <c r="H162" s="2">
        <v>3056</v>
      </c>
      <c r="I162" s="3" t="s">
        <v>1004</v>
      </c>
      <c r="J162" s="3" t="s">
        <v>1005</v>
      </c>
      <c r="K162">
        <f>YEAR(I162)</f>
        <v>2018</v>
      </c>
    </row>
    <row r="163" spans="1:11">
      <c r="A163">
        <v>62</v>
      </c>
      <c r="B163" t="s">
        <v>209</v>
      </c>
      <c r="D163" t="s">
        <v>8</v>
      </c>
      <c r="E163" s="1">
        <v>46840590</v>
      </c>
      <c r="F163" s="2">
        <v>2537</v>
      </c>
      <c r="G163" s="1">
        <v>17630285</v>
      </c>
      <c r="H163" s="2">
        <v>2537</v>
      </c>
      <c r="I163" s="3" t="s">
        <v>998</v>
      </c>
      <c r="J163" s="3" t="s">
        <v>952</v>
      </c>
      <c r="K163">
        <f>YEAR(I163)</f>
        <v>2018</v>
      </c>
    </row>
    <row r="164" spans="1:11">
      <c r="A164">
        <v>63</v>
      </c>
      <c r="B164" t="s">
        <v>210</v>
      </c>
      <c r="D164" t="s">
        <v>27</v>
      </c>
      <c r="E164" s="1">
        <v>46700633</v>
      </c>
      <c r="F164" s="2">
        <v>3723</v>
      </c>
      <c r="G164" s="1">
        <v>15802225</v>
      </c>
      <c r="H164" s="2">
        <v>3521</v>
      </c>
      <c r="I164" s="3" t="s">
        <v>1006</v>
      </c>
      <c r="J164" s="3" t="s">
        <v>1007</v>
      </c>
      <c r="K164">
        <f>YEAR(I164)</f>
        <v>2018</v>
      </c>
    </row>
    <row r="165" spans="1:11">
      <c r="A165">
        <v>64</v>
      </c>
      <c r="B165" t="s">
        <v>211</v>
      </c>
      <c r="D165" t="s">
        <v>13</v>
      </c>
      <c r="E165" s="1">
        <v>45819713</v>
      </c>
      <c r="F165" s="2">
        <v>3018</v>
      </c>
      <c r="G165" s="1">
        <v>15815025</v>
      </c>
      <c r="H165" s="2">
        <v>3002</v>
      </c>
      <c r="I165" s="3" t="s">
        <v>1008</v>
      </c>
      <c r="J165" s="3" t="s">
        <v>964</v>
      </c>
      <c r="K165">
        <f>YEAR(I165)</f>
        <v>2018</v>
      </c>
    </row>
    <row r="166" spans="1:11">
      <c r="A166">
        <v>65</v>
      </c>
      <c r="B166" t="s">
        <v>212</v>
      </c>
      <c r="D166" t="s">
        <v>19</v>
      </c>
      <c r="E166" s="1">
        <v>44947622</v>
      </c>
      <c r="F166" s="2">
        <v>2432</v>
      </c>
      <c r="G166" s="1">
        <v>15206108</v>
      </c>
      <c r="H166" s="2">
        <v>2432</v>
      </c>
      <c r="I166" s="3" t="s">
        <v>1008</v>
      </c>
      <c r="J166" s="3" t="s">
        <v>1009</v>
      </c>
      <c r="K166">
        <f>YEAR(I166)</f>
        <v>2018</v>
      </c>
    </row>
    <row r="167" spans="1:11">
      <c r="A167">
        <v>66</v>
      </c>
      <c r="B167" t="s">
        <v>213</v>
      </c>
      <c r="D167" t="s">
        <v>8</v>
      </c>
      <c r="E167" s="1">
        <v>44936545</v>
      </c>
      <c r="F167" s="2">
        <v>3640</v>
      </c>
      <c r="G167" s="1">
        <v>16006065</v>
      </c>
      <c r="H167" s="2">
        <v>3640</v>
      </c>
      <c r="I167" s="3" t="s">
        <v>1006</v>
      </c>
      <c r="J167" s="3" t="s">
        <v>961</v>
      </c>
      <c r="K167">
        <f>YEAR(I167)</f>
        <v>2018</v>
      </c>
    </row>
    <row r="168" spans="1:11">
      <c r="A168">
        <v>67</v>
      </c>
      <c r="B168" t="s">
        <v>214</v>
      </c>
      <c r="D168" t="s">
        <v>83</v>
      </c>
      <c r="E168" s="1">
        <v>44069456</v>
      </c>
      <c r="F168" s="2">
        <v>2998</v>
      </c>
      <c r="G168" s="1">
        <v>13575172</v>
      </c>
      <c r="H168" s="2">
        <v>2964</v>
      </c>
      <c r="I168" s="3" t="s">
        <v>963</v>
      </c>
      <c r="J168" s="3" t="s">
        <v>1010</v>
      </c>
      <c r="K168">
        <f>YEAR(I168)</f>
        <v>2018</v>
      </c>
    </row>
    <row r="169" spans="1:11">
      <c r="A169">
        <v>68</v>
      </c>
      <c r="B169" t="s">
        <v>215</v>
      </c>
      <c r="D169" t="s">
        <v>24</v>
      </c>
      <c r="E169" s="1">
        <v>43549096</v>
      </c>
      <c r="F169" s="2">
        <v>2006</v>
      </c>
      <c r="G169" s="1">
        <v>17170707</v>
      </c>
      <c r="H169" s="2">
        <v>2006</v>
      </c>
      <c r="I169" s="3" t="s">
        <v>1011</v>
      </c>
      <c r="J169" s="3" t="s">
        <v>1005</v>
      </c>
      <c r="K169">
        <f>YEAR(I169)</f>
        <v>2018</v>
      </c>
    </row>
    <row r="170" spans="1:11">
      <c r="A170">
        <v>69</v>
      </c>
      <c r="B170" t="s">
        <v>216</v>
      </c>
      <c r="D170" t="s">
        <v>29</v>
      </c>
      <c r="E170" s="1">
        <v>43242871</v>
      </c>
      <c r="F170" s="2">
        <v>3662</v>
      </c>
      <c r="G170" s="1">
        <v>10604774</v>
      </c>
      <c r="H170" s="2">
        <v>3662</v>
      </c>
      <c r="I170" s="3" t="s">
        <v>993</v>
      </c>
      <c r="J170" s="3" t="s">
        <v>973</v>
      </c>
      <c r="K170">
        <f>YEAR(I170)</f>
        <v>2018</v>
      </c>
    </row>
    <row r="171" spans="1:11">
      <c r="A171">
        <v>70</v>
      </c>
      <c r="B171" t="s">
        <v>217</v>
      </c>
      <c r="D171" t="s">
        <v>15</v>
      </c>
      <c r="E171" s="1">
        <v>42469946</v>
      </c>
      <c r="F171" s="2">
        <v>2742</v>
      </c>
      <c r="G171" s="1">
        <v>15242781</v>
      </c>
      <c r="H171" s="2">
        <v>2742</v>
      </c>
      <c r="I171" s="3" t="s">
        <v>1000</v>
      </c>
      <c r="J171" s="3" t="s">
        <v>928</v>
      </c>
      <c r="K171">
        <f>YEAR(I171)</f>
        <v>2018</v>
      </c>
    </row>
    <row r="172" spans="1:11">
      <c r="A172">
        <v>71</v>
      </c>
      <c r="B172" t="s">
        <v>218</v>
      </c>
      <c r="D172" t="s">
        <v>22</v>
      </c>
      <c r="E172" s="1">
        <v>42402632</v>
      </c>
      <c r="F172" s="2">
        <v>2803</v>
      </c>
      <c r="G172" s="1">
        <v>12361307</v>
      </c>
      <c r="H172" s="2">
        <v>2803</v>
      </c>
      <c r="I172" s="3" t="s">
        <v>958</v>
      </c>
      <c r="J172" s="3" t="s">
        <v>959</v>
      </c>
      <c r="K172">
        <f>YEAR(I172)</f>
        <v>2018</v>
      </c>
    </row>
    <row r="173" spans="1:11">
      <c r="A173">
        <v>72</v>
      </c>
      <c r="B173" t="s">
        <v>219</v>
      </c>
      <c r="D173" t="s">
        <v>8</v>
      </c>
      <c r="E173" s="1">
        <v>41411015</v>
      </c>
      <c r="F173" s="2">
        <v>3068</v>
      </c>
      <c r="G173" s="1">
        <v>18667855</v>
      </c>
      <c r="H173" s="2">
        <v>3029</v>
      </c>
      <c r="I173" s="3" t="s">
        <v>975</v>
      </c>
      <c r="J173" s="3" t="s">
        <v>976</v>
      </c>
      <c r="K173">
        <f>YEAR(I173)</f>
        <v>2018</v>
      </c>
    </row>
    <row r="174" spans="1:11">
      <c r="A174">
        <v>73</v>
      </c>
      <c r="B174" t="s">
        <v>220</v>
      </c>
      <c r="D174" t="s">
        <v>13</v>
      </c>
      <c r="E174" s="1">
        <v>40891591</v>
      </c>
      <c r="F174" s="2">
        <v>3702</v>
      </c>
      <c r="G174" s="1">
        <v>11001961</v>
      </c>
      <c r="H174" s="2">
        <v>3702</v>
      </c>
      <c r="I174" s="3" t="s">
        <v>1012</v>
      </c>
      <c r="J174" s="3" t="s">
        <v>1013</v>
      </c>
      <c r="K174">
        <f>YEAR(I174)</f>
        <v>2018</v>
      </c>
    </row>
    <row r="175" spans="1:11">
      <c r="A175">
        <v>74</v>
      </c>
      <c r="B175" t="s">
        <v>221</v>
      </c>
      <c r="D175" t="s">
        <v>22</v>
      </c>
      <c r="E175" s="1">
        <v>40826341</v>
      </c>
      <c r="F175" s="2">
        <v>2434</v>
      </c>
      <c r="G175" s="1">
        <v>11756244</v>
      </c>
      <c r="H175" s="2">
        <v>2402</v>
      </c>
      <c r="I175" s="3" t="s">
        <v>981</v>
      </c>
      <c r="J175" s="3" t="s">
        <v>973</v>
      </c>
      <c r="K175">
        <f>YEAR(I175)</f>
        <v>2018</v>
      </c>
    </row>
    <row r="176" spans="1:11">
      <c r="A176">
        <v>75</v>
      </c>
      <c r="B176" t="s">
        <v>222</v>
      </c>
      <c r="D176" t="s">
        <v>19</v>
      </c>
      <c r="E176" s="1">
        <v>39282227</v>
      </c>
      <c r="F176" s="2">
        <v>2607</v>
      </c>
      <c r="G176" s="1">
        <v>6489983</v>
      </c>
      <c r="H176" s="2">
        <v>2607</v>
      </c>
      <c r="I176" s="3" t="s">
        <v>933</v>
      </c>
      <c r="J176" s="3" t="s">
        <v>959</v>
      </c>
      <c r="K176">
        <f>YEAR(I176)</f>
        <v>2018</v>
      </c>
    </row>
    <row r="177" spans="1:11">
      <c r="A177">
        <v>76</v>
      </c>
      <c r="B177" t="s">
        <v>223</v>
      </c>
      <c r="D177" t="s">
        <v>24</v>
      </c>
      <c r="E177" s="1">
        <v>36343858</v>
      </c>
      <c r="F177" s="2">
        <v>2892</v>
      </c>
      <c r="G177" s="1">
        <v>13701452</v>
      </c>
      <c r="H177" s="2">
        <v>2892</v>
      </c>
      <c r="I177" s="3" t="s">
        <v>1012</v>
      </c>
      <c r="J177" s="3" t="s">
        <v>1013</v>
      </c>
      <c r="K177">
        <f>YEAR(I177)</f>
        <v>2018</v>
      </c>
    </row>
    <row r="178" spans="1:11">
      <c r="A178">
        <v>77</v>
      </c>
      <c r="B178" t="s">
        <v>224</v>
      </c>
      <c r="D178" t="s">
        <v>13</v>
      </c>
      <c r="E178" s="1">
        <v>36276286</v>
      </c>
      <c r="F178" s="2">
        <v>3042</v>
      </c>
      <c r="G178" s="1">
        <v>12554286</v>
      </c>
      <c r="H178" s="2">
        <v>3042</v>
      </c>
      <c r="I178" s="3" t="s">
        <v>972</v>
      </c>
      <c r="J178" s="3" t="s">
        <v>1014</v>
      </c>
      <c r="K178">
        <f>YEAR(I178)</f>
        <v>2018</v>
      </c>
    </row>
    <row r="179" spans="1:11">
      <c r="A179">
        <v>78</v>
      </c>
      <c r="B179" t="s">
        <v>225</v>
      </c>
      <c r="D179" t="s">
        <v>19</v>
      </c>
      <c r="E179" s="1">
        <v>36108758</v>
      </c>
      <c r="F179" s="2">
        <v>3520</v>
      </c>
      <c r="G179" s="1">
        <v>13710825</v>
      </c>
      <c r="H179" s="2">
        <v>3520</v>
      </c>
      <c r="I179" s="3" t="s">
        <v>1015</v>
      </c>
      <c r="J179" s="3" t="s">
        <v>932</v>
      </c>
      <c r="K179">
        <f>YEAR(I179)</f>
        <v>2018</v>
      </c>
    </row>
    <row r="180" spans="1:11">
      <c r="A180">
        <v>79</v>
      </c>
      <c r="B180" t="s">
        <v>226</v>
      </c>
      <c r="D180" t="s">
        <v>227</v>
      </c>
      <c r="E180" s="1">
        <v>35857181</v>
      </c>
      <c r="F180" s="2">
        <v>2881</v>
      </c>
      <c r="G180" s="1">
        <v>10352512</v>
      </c>
      <c r="H180" s="2">
        <v>2719</v>
      </c>
      <c r="I180" s="3" t="s">
        <v>1015</v>
      </c>
      <c r="J180" s="3" t="s">
        <v>970</v>
      </c>
      <c r="K180">
        <f>YEAR(I180)</f>
        <v>2018</v>
      </c>
    </row>
    <row r="181" spans="1:11">
      <c r="A181">
        <v>80</v>
      </c>
      <c r="B181" t="s">
        <v>228</v>
      </c>
      <c r="D181" t="s">
        <v>19</v>
      </c>
      <c r="E181" s="1">
        <v>35418723</v>
      </c>
      <c r="F181" s="2">
        <v>2980</v>
      </c>
      <c r="G181" s="1">
        <v>13423255</v>
      </c>
      <c r="H181" s="2">
        <v>2980</v>
      </c>
      <c r="I181" s="3" t="s">
        <v>969</v>
      </c>
      <c r="J181" s="3" t="s">
        <v>941</v>
      </c>
      <c r="K181">
        <f>YEAR(I181)</f>
        <v>2018</v>
      </c>
    </row>
    <row r="182" spans="1:11">
      <c r="A182">
        <v>81</v>
      </c>
      <c r="B182" t="s">
        <v>229</v>
      </c>
      <c r="D182" t="s">
        <v>89</v>
      </c>
      <c r="E182" s="1">
        <v>34366783</v>
      </c>
      <c r="F182" s="2">
        <v>1554</v>
      </c>
      <c r="G182" s="1">
        <v>422410</v>
      </c>
      <c r="H182">
        <v>4</v>
      </c>
      <c r="I182" s="3" t="s">
        <v>1016</v>
      </c>
      <c r="J182" s="3" t="s">
        <v>949</v>
      </c>
      <c r="K182">
        <f>YEAR(I182)</f>
        <v>2018</v>
      </c>
    </row>
    <row r="183" spans="1:11">
      <c r="A183">
        <v>82</v>
      </c>
      <c r="B183" t="s">
        <v>230</v>
      </c>
      <c r="D183" t="s">
        <v>50</v>
      </c>
      <c r="E183" s="1">
        <v>34017028</v>
      </c>
      <c r="F183" s="2">
        <v>2882</v>
      </c>
      <c r="G183" s="1">
        <v>13010267</v>
      </c>
      <c r="H183" s="2">
        <v>2847</v>
      </c>
      <c r="I183" s="3" t="s">
        <v>1004</v>
      </c>
      <c r="J183" s="3" t="s">
        <v>994</v>
      </c>
      <c r="K183">
        <f>YEAR(I183)</f>
        <v>2018</v>
      </c>
    </row>
    <row r="184" spans="1:11">
      <c r="A184">
        <v>83</v>
      </c>
      <c r="B184" t="s">
        <v>231</v>
      </c>
      <c r="D184" t="s">
        <v>24</v>
      </c>
      <c r="E184" s="1">
        <v>33562069</v>
      </c>
      <c r="F184" s="2">
        <v>3111</v>
      </c>
      <c r="G184" s="1">
        <v>12103043</v>
      </c>
      <c r="H184" s="2">
        <v>3111</v>
      </c>
      <c r="I184" s="3" t="s">
        <v>979</v>
      </c>
      <c r="J184" s="3" t="s">
        <v>990</v>
      </c>
      <c r="K184">
        <f>YEAR(I184)</f>
        <v>2018</v>
      </c>
    </row>
    <row r="185" spans="1:11">
      <c r="A185">
        <v>84</v>
      </c>
      <c r="B185" t="s">
        <v>232</v>
      </c>
      <c r="D185" t="s">
        <v>29</v>
      </c>
      <c r="E185" s="1">
        <v>32732301</v>
      </c>
      <c r="F185" s="2">
        <v>2112</v>
      </c>
      <c r="G185" s="1">
        <v>11071584</v>
      </c>
      <c r="H185" s="2">
        <v>2012</v>
      </c>
      <c r="I185" s="3" t="s">
        <v>987</v>
      </c>
      <c r="J185" s="3" t="s">
        <v>1017</v>
      </c>
      <c r="K185">
        <f>YEAR(I185)</f>
        <v>2018</v>
      </c>
    </row>
    <row r="186" spans="1:11">
      <c r="A186">
        <v>85</v>
      </c>
      <c r="B186" t="s">
        <v>233</v>
      </c>
      <c r="D186" t="s">
        <v>89</v>
      </c>
      <c r="E186" s="1">
        <v>32015231</v>
      </c>
      <c r="F186" s="2">
        <v>1947</v>
      </c>
      <c r="G186" s="1">
        <v>1620294</v>
      </c>
      <c r="H186">
        <v>27</v>
      </c>
      <c r="I186" s="3" t="s">
        <v>993</v>
      </c>
      <c r="J186" s="3" t="s">
        <v>1010</v>
      </c>
      <c r="K186">
        <f>YEAR(I186)</f>
        <v>2018</v>
      </c>
    </row>
    <row r="187" spans="1:11">
      <c r="A187">
        <v>86</v>
      </c>
      <c r="B187" t="s">
        <v>234</v>
      </c>
      <c r="D187" t="s">
        <v>29</v>
      </c>
      <c r="E187" s="1">
        <v>31713110</v>
      </c>
      <c r="F187" s="2">
        <v>2468</v>
      </c>
      <c r="G187" s="1">
        <v>13743111</v>
      </c>
      <c r="H187" s="2">
        <v>2468</v>
      </c>
      <c r="I187" s="3" t="s">
        <v>942</v>
      </c>
      <c r="J187" s="3" t="s">
        <v>1007</v>
      </c>
      <c r="K187">
        <f>YEAR(I187)</f>
        <v>2018</v>
      </c>
    </row>
    <row r="188" spans="1:11">
      <c r="A188">
        <v>87</v>
      </c>
      <c r="B188" t="s">
        <v>235</v>
      </c>
      <c r="D188" t="s">
        <v>19</v>
      </c>
      <c r="E188" s="1">
        <v>31445012</v>
      </c>
      <c r="F188" s="2">
        <v>3015</v>
      </c>
      <c r="G188" s="1">
        <v>11603039</v>
      </c>
      <c r="H188" s="2">
        <v>3015</v>
      </c>
      <c r="I188" s="3" t="s">
        <v>1018</v>
      </c>
      <c r="J188" s="3" t="s">
        <v>952</v>
      </c>
      <c r="K188">
        <f>YEAR(I188)</f>
        <v>2018</v>
      </c>
    </row>
    <row r="189" spans="1:11">
      <c r="A189">
        <v>88</v>
      </c>
      <c r="B189" t="s">
        <v>236</v>
      </c>
      <c r="D189" t="s">
        <v>15</v>
      </c>
      <c r="E189" s="1">
        <v>30824628</v>
      </c>
      <c r="F189" s="2">
        <v>2827</v>
      </c>
      <c r="G189" s="1">
        <v>9195670</v>
      </c>
      <c r="H189" s="2">
        <v>2827</v>
      </c>
      <c r="I189" s="3" t="s">
        <v>948</v>
      </c>
      <c r="J189" s="3" t="s">
        <v>954</v>
      </c>
      <c r="K189">
        <f>YEAR(I189)</f>
        <v>2018</v>
      </c>
    </row>
    <row r="190" spans="1:11">
      <c r="A190">
        <v>89</v>
      </c>
      <c r="B190" t="s">
        <v>237</v>
      </c>
      <c r="D190" t="s">
        <v>22</v>
      </c>
      <c r="E190" s="1">
        <v>30617396</v>
      </c>
      <c r="F190" s="2">
        <v>2125</v>
      </c>
      <c r="G190" s="1">
        <v>15181624</v>
      </c>
      <c r="H190" s="2">
        <v>2038</v>
      </c>
      <c r="I190" s="3" t="s">
        <v>1002</v>
      </c>
      <c r="J190" s="3" t="s">
        <v>982</v>
      </c>
      <c r="K190">
        <f>YEAR(I190)</f>
        <v>2018</v>
      </c>
    </row>
    <row r="191" spans="1:11">
      <c r="A191">
        <v>90</v>
      </c>
      <c r="B191" t="s">
        <v>238</v>
      </c>
      <c r="D191" t="s">
        <v>27</v>
      </c>
      <c r="E191" s="1">
        <v>30573626</v>
      </c>
      <c r="F191" s="2">
        <v>2780</v>
      </c>
      <c r="G191" s="1">
        <v>7411522</v>
      </c>
      <c r="H191" s="2">
        <v>2776</v>
      </c>
      <c r="I191" s="3" t="s">
        <v>1003</v>
      </c>
      <c r="J191" s="3" t="s">
        <v>959</v>
      </c>
      <c r="K191">
        <f>YEAR(I191)</f>
        <v>2018</v>
      </c>
    </row>
    <row r="192" spans="1:11">
      <c r="A192">
        <v>91</v>
      </c>
      <c r="B192" t="s">
        <v>239</v>
      </c>
      <c r="D192" t="s">
        <v>39</v>
      </c>
      <c r="E192" s="1">
        <v>30569484</v>
      </c>
      <c r="F192" s="2">
        <v>2358</v>
      </c>
      <c r="G192" s="1">
        <v>11371866</v>
      </c>
      <c r="H192" s="2">
        <v>2358</v>
      </c>
      <c r="I192" s="3" t="s">
        <v>962</v>
      </c>
      <c r="J192" s="3" t="s">
        <v>941</v>
      </c>
      <c r="K192">
        <f>YEAR(I192)</f>
        <v>2018</v>
      </c>
    </row>
    <row r="193" spans="1:11">
      <c r="A193">
        <v>92</v>
      </c>
      <c r="B193" t="s">
        <v>240</v>
      </c>
      <c r="D193" t="s">
        <v>13</v>
      </c>
      <c r="E193" s="1">
        <v>29790236</v>
      </c>
      <c r="F193" s="2">
        <v>3188</v>
      </c>
      <c r="G193" s="1">
        <v>10411189</v>
      </c>
      <c r="H193" s="2">
        <v>3188</v>
      </c>
      <c r="I193" s="3" t="s">
        <v>939</v>
      </c>
      <c r="J193" s="3" t="s">
        <v>968</v>
      </c>
      <c r="K193">
        <f>YEAR(I193)</f>
        <v>2018</v>
      </c>
    </row>
    <row r="194" spans="1:11">
      <c r="A194">
        <v>93</v>
      </c>
      <c r="B194" t="s">
        <v>241</v>
      </c>
      <c r="D194" t="s">
        <v>22</v>
      </c>
      <c r="E194" s="1">
        <v>29719483</v>
      </c>
      <c r="F194" s="2">
        <v>2375</v>
      </c>
      <c r="G194" s="1">
        <v>512035</v>
      </c>
      <c r="H194">
        <v>36</v>
      </c>
      <c r="I194" s="3" t="s">
        <v>944</v>
      </c>
      <c r="J194" s="3" t="s">
        <v>984</v>
      </c>
      <c r="K194">
        <f>YEAR(I194)</f>
        <v>2018</v>
      </c>
    </row>
    <row r="195" spans="1:11">
      <c r="A195">
        <v>94</v>
      </c>
      <c r="B195" t="s">
        <v>242</v>
      </c>
      <c r="D195" t="s">
        <v>39</v>
      </c>
      <c r="E195" s="1">
        <v>26020957</v>
      </c>
      <c r="F195" s="2">
        <v>2009</v>
      </c>
      <c r="G195" s="1">
        <v>388769</v>
      </c>
      <c r="H195">
        <v>9</v>
      </c>
      <c r="I195" s="3" t="s">
        <v>1019</v>
      </c>
      <c r="J195" s="3" t="s">
        <v>1020</v>
      </c>
      <c r="K195">
        <f>YEAR(I195)</f>
        <v>2018</v>
      </c>
    </row>
    <row r="196" spans="1:11">
      <c r="A196">
        <v>95</v>
      </c>
      <c r="B196" t="s">
        <v>243</v>
      </c>
      <c r="D196" t="s">
        <v>24</v>
      </c>
      <c r="E196" s="1">
        <v>25091816</v>
      </c>
      <c r="F196" s="2">
        <v>2480</v>
      </c>
      <c r="G196" s="1">
        <v>9307626</v>
      </c>
      <c r="H196" s="2">
        <v>2480</v>
      </c>
      <c r="I196" s="3" t="s">
        <v>1021</v>
      </c>
      <c r="J196" s="3" t="s">
        <v>964</v>
      </c>
      <c r="K196">
        <f>YEAR(I196)</f>
        <v>2018</v>
      </c>
    </row>
    <row r="197" spans="1:11">
      <c r="A197">
        <v>96</v>
      </c>
      <c r="B197" t="s">
        <v>244</v>
      </c>
      <c r="D197" t="s">
        <v>67</v>
      </c>
      <c r="E197" s="1">
        <v>24622687</v>
      </c>
      <c r="F197" s="2">
        <v>1957</v>
      </c>
      <c r="G197" s="1">
        <v>686355</v>
      </c>
      <c r="H197">
        <v>33</v>
      </c>
      <c r="I197" s="3" t="s">
        <v>1003</v>
      </c>
      <c r="J197" s="3" t="s">
        <v>966</v>
      </c>
      <c r="K197">
        <f>YEAR(I197)</f>
        <v>2018</v>
      </c>
    </row>
    <row r="198" spans="1:11">
      <c r="A198">
        <v>97</v>
      </c>
      <c r="B198" t="s">
        <v>245</v>
      </c>
      <c r="D198" t="s">
        <v>65</v>
      </c>
      <c r="E198" s="1">
        <v>24586708</v>
      </c>
      <c r="F198" s="2">
        <v>2464</v>
      </c>
      <c r="G198" s="1">
        <v>10402271</v>
      </c>
      <c r="H198" s="2">
        <v>2464</v>
      </c>
      <c r="I198" s="3" t="s">
        <v>977</v>
      </c>
      <c r="J198" s="3" t="s">
        <v>994</v>
      </c>
      <c r="K198">
        <f>YEAR(I198)</f>
        <v>2018</v>
      </c>
    </row>
    <row r="199" spans="1:11">
      <c r="A199">
        <v>98</v>
      </c>
      <c r="B199" t="s">
        <v>246</v>
      </c>
      <c r="D199" t="s">
        <v>227</v>
      </c>
      <c r="E199" s="1">
        <v>24011188</v>
      </c>
      <c r="F199" s="2">
        <v>2504</v>
      </c>
      <c r="G199" s="1">
        <v>8860431</v>
      </c>
      <c r="H199" s="2">
        <v>2504</v>
      </c>
      <c r="I199" s="3" t="s">
        <v>997</v>
      </c>
      <c r="J199" s="3" t="s">
        <v>1022</v>
      </c>
      <c r="K199">
        <f>YEAR(I199)</f>
        <v>2018</v>
      </c>
    </row>
    <row r="200" spans="1:11">
      <c r="A200">
        <v>99</v>
      </c>
      <c r="B200" t="s">
        <v>247</v>
      </c>
      <c r="D200" t="s">
        <v>67</v>
      </c>
      <c r="E200" s="1">
        <v>22835787</v>
      </c>
      <c r="F200">
        <v>893</v>
      </c>
      <c r="G200" s="1">
        <v>475419</v>
      </c>
      <c r="H200">
        <v>29</v>
      </c>
      <c r="I200" s="3" t="s">
        <v>963</v>
      </c>
      <c r="J200" s="3" t="s">
        <v>928</v>
      </c>
      <c r="K200">
        <f>YEAR(I200)</f>
        <v>2018</v>
      </c>
    </row>
    <row r="201" spans="1:11">
      <c r="A201">
        <v>100</v>
      </c>
      <c r="B201" t="s">
        <v>248</v>
      </c>
      <c r="D201" t="s">
        <v>29</v>
      </c>
      <c r="E201" s="1">
        <v>21704844</v>
      </c>
      <c r="F201" s="2">
        <v>2859</v>
      </c>
      <c r="G201" s="1">
        <v>10202108</v>
      </c>
      <c r="H201" s="2">
        <v>2859</v>
      </c>
      <c r="I201" s="3" t="s">
        <v>937</v>
      </c>
      <c r="J201" s="3" t="s">
        <v>1007</v>
      </c>
      <c r="K201">
        <f>YEAR(I201)</f>
        <v>2018</v>
      </c>
    </row>
    <row r="202" spans="1:11">
      <c r="A202">
        <v>1</v>
      </c>
      <c r="B202" t="s">
        <v>249</v>
      </c>
      <c r="C202" t="s">
        <v>1671</v>
      </c>
      <c r="D202" t="s">
        <v>4</v>
      </c>
      <c r="E202" s="1">
        <v>620181382</v>
      </c>
      <c r="F202" s="2">
        <v>4232</v>
      </c>
      <c r="G202" s="1">
        <v>220009584</v>
      </c>
      <c r="H202" s="2">
        <v>4232</v>
      </c>
      <c r="I202" s="3" t="s">
        <v>1023</v>
      </c>
      <c r="J202" s="3" t="s">
        <v>1024</v>
      </c>
      <c r="K202">
        <f>YEAR(I202)</f>
        <v>2017</v>
      </c>
    </row>
    <row r="203" spans="1:11">
      <c r="A203">
        <v>2</v>
      </c>
      <c r="B203" t="s">
        <v>250</v>
      </c>
      <c r="C203" t="s">
        <v>1672</v>
      </c>
      <c r="D203" t="s">
        <v>4</v>
      </c>
      <c r="E203" s="1">
        <v>504014165</v>
      </c>
      <c r="F203" s="2">
        <v>4210</v>
      </c>
      <c r="G203" s="1">
        <v>174750616</v>
      </c>
      <c r="H203" s="2">
        <v>4210</v>
      </c>
      <c r="I203" s="3" t="s">
        <v>1025</v>
      </c>
      <c r="J203" s="3" t="s">
        <v>1026</v>
      </c>
      <c r="K203">
        <f>YEAR(I203)</f>
        <v>2017</v>
      </c>
    </row>
    <row r="204" spans="1:11">
      <c r="A204">
        <v>3</v>
      </c>
      <c r="B204" t="s">
        <v>251</v>
      </c>
      <c r="C204" t="s">
        <v>1671</v>
      </c>
      <c r="D204" t="s">
        <v>13</v>
      </c>
      <c r="E204" s="1">
        <v>412563408</v>
      </c>
      <c r="F204" s="2">
        <v>4165</v>
      </c>
      <c r="G204" s="1">
        <v>103251471</v>
      </c>
      <c r="H204" s="2">
        <v>4165</v>
      </c>
      <c r="I204" s="3" t="s">
        <v>1027</v>
      </c>
      <c r="J204" s="3" t="s">
        <v>1028</v>
      </c>
      <c r="K204">
        <f>YEAR(I204)</f>
        <v>2017</v>
      </c>
    </row>
    <row r="205" spans="1:11">
      <c r="A205">
        <v>4</v>
      </c>
      <c r="B205" t="s">
        <v>252</v>
      </c>
      <c r="C205" t="s">
        <v>1671</v>
      </c>
      <c r="D205" t="s">
        <v>27</v>
      </c>
      <c r="E205" s="1">
        <v>404515480</v>
      </c>
      <c r="F205" s="2">
        <v>3849</v>
      </c>
      <c r="G205" s="1">
        <v>36169328</v>
      </c>
      <c r="H205" s="2">
        <v>3765</v>
      </c>
      <c r="I205" s="3" t="s">
        <v>1029</v>
      </c>
      <c r="J205" s="3" t="s">
        <v>1030</v>
      </c>
      <c r="K205">
        <f>YEAR(I205)</f>
        <v>2017</v>
      </c>
    </row>
    <row r="206" spans="1:11">
      <c r="A206">
        <v>5</v>
      </c>
      <c r="B206" t="s">
        <v>253</v>
      </c>
      <c r="C206" t="s">
        <v>1671</v>
      </c>
      <c r="D206" t="s">
        <v>4</v>
      </c>
      <c r="E206" s="1">
        <v>389813101</v>
      </c>
      <c r="F206" s="2">
        <v>4347</v>
      </c>
      <c r="G206" s="1">
        <v>146510104</v>
      </c>
      <c r="H206" s="2">
        <v>4347</v>
      </c>
      <c r="I206" s="3" t="s">
        <v>1031</v>
      </c>
      <c r="J206" s="3" t="s">
        <v>1032</v>
      </c>
      <c r="K206">
        <f>YEAR(I206)</f>
        <v>2017</v>
      </c>
    </row>
    <row r="207" spans="1:11">
      <c r="A207">
        <v>6</v>
      </c>
      <c r="B207" t="s">
        <v>254</v>
      </c>
      <c r="C207" t="s">
        <v>1671</v>
      </c>
      <c r="D207" t="s">
        <v>27</v>
      </c>
      <c r="E207" s="1">
        <v>334201140</v>
      </c>
      <c r="F207" s="2">
        <v>4348</v>
      </c>
      <c r="G207" s="1">
        <v>117027503</v>
      </c>
      <c r="H207" s="2">
        <v>4348</v>
      </c>
      <c r="I207" s="3" t="s">
        <v>1033</v>
      </c>
      <c r="J207" s="3" t="s">
        <v>1034</v>
      </c>
      <c r="K207">
        <f>YEAR(I207)</f>
        <v>2017</v>
      </c>
    </row>
    <row r="208" spans="1:11">
      <c r="A208">
        <v>7</v>
      </c>
      <c r="B208" t="s">
        <v>255</v>
      </c>
      <c r="C208" t="s">
        <v>1674</v>
      </c>
      <c r="D208" t="s">
        <v>11</v>
      </c>
      <c r="E208" s="1">
        <v>327481748</v>
      </c>
      <c r="F208" s="2">
        <v>4148</v>
      </c>
      <c r="G208" s="1">
        <v>123403419</v>
      </c>
      <c r="H208" s="2">
        <v>4103</v>
      </c>
      <c r="I208" s="3" t="s">
        <v>1035</v>
      </c>
      <c r="J208" s="3" t="s">
        <v>1036</v>
      </c>
      <c r="K208">
        <f>YEAR(I208)</f>
        <v>2017</v>
      </c>
    </row>
    <row r="209" spans="1:11">
      <c r="A209">
        <v>8</v>
      </c>
      <c r="B209" t="s">
        <v>256</v>
      </c>
      <c r="C209" t="s">
        <v>1671</v>
      </c>
      <c r="D209" t="s">
        <v>4</v>
      </c>
      <c r="E209" s="1">
        <v>315058289</v>
      </c>
      <c r="F209" s="2">
        <v>4080</v>
      </c>
      <c r="G209" s="1">
        <v>122744989</v>
      </c>
      <c r="H209" s="2">
        <v>4080</v>
      </c>
      <c r="I209" s="3" t="s">
        <v>1037</v>
      </c>
      <c r="J209" s="3" t="s">
        <v>1038</v>
      </c>
      <c r="K209">
        <f>YEAR(I209)</f>
        <v>2017</v>
      </c>
    </row>
    <row r="210" spans="1:11">
      <c r="A210">
        <v>9</v>
      </c>
      <c r="B210" t="s">
        <v>257</v>
      </c>
      <c r="D210" t="s">
        <v>8</v>
      </c>
      <c r="E210" s="1">
        <v>264624300</v>
      </c>
      <c r="F210" s="2">
        <v>4535</v>
      </c>
      <c r="G210" s="1">
        <v>72434025</v>
      </c>
      <c r="H210" s="2">
        <v>4529</v>
      </c>
      <c r="I210" s="3" t="s">
        <v>1039</v>
      </c>
      <c r="J210" s="3" t="s">
        <v>1040</v>
      </c>
      <c r="K210">
        <f>YEAR(I210)</f>
        <v>2017</v>
      </c>
    </row>
    <row r="211" spans="1:11">
      <c r="A211">
        <v>10</v>
      </c>
      <c r="B211" t="s">
        <v>258</v>
      </c>
      <c r="D211" t="s">
        <v>13</v>
      </c>
      <c r="E211" s="1">
        <v>229024295</v>
      </c>
      <c r="F211" s="2">
        <v>4051</v>
      </c>
      <c r="G211" s="1">
        <v>93842239</v>
      </c>
      <c r="H211" s="2">
        <v>4051</v>
      </c>
      <c r="I211" s="3" t="s">
        <v>1041</v>
      </c>
      <c r="J211" s="3" t="s">
        <v>1038</v>
      </c>
      <c r="K211">
        <f>YEAR(I211)</f>
        <v>2017</v>
      </c>
    </row>
    <row r="212" spans="1:11">
      <c r="A212">
        <v>11</v>
      </c>
      <c r="B212" t="s">
        <v>259</v>
      </c>
      <c r="D212" t="s">
        <v>22</v>
      </c>
      <c r="E212" s="1">
        <v>226277068</v>
      </c>
      <c r="F212" s="2">
        <v>4071</v>
      </c>
      <c r="G212" s="1">
        <v>88411916</v>
      </c>
      <c r="H212" s="2">
        <v>4071</v>
      </c>
      <c r="I212" s="3" t="s">
        <v>1042</v>
      </c>
      <c r="J212" s="3" t="s">
        <v>1026</v>
      </c>
      <c r="K212">
        <f>YEAR(I212)</f>
        <v>2017</v>
      </c>
    </row>
    <row r="213" spans="1:11">
      <c r="A213">
        <v>12</v>
      </c>
      <c r="B213" t="s">
        <v>260</v>
      </c>
      <c r="D213" t="s">
        <v>8</v>
      </c>
      <c r="E213" s="1">
        <v>226008385</v>
      </c>
      <c r="F213" s="2">
        <v>4329</v>
      </c>
      <c r="G213" s="1">
        <v>98786705</v>
      </c>
      <c r="H213" s="2">
        <v>4310</v>
      </c>
      <c r="I213" s="3" t="s">
        <v>1043</v>
      </c>
      <c r="J213" s="3" t="s">
        <v>1044</v>
      </c>
      <c r="K213">
        <f>YEAR(I213)</f>
        <v>2017</v>
      </c>
    </row>
    <row r="214" spans="1:11">
      <c r="A214">
        <v>13</v>
      </c>
      <c r="B214" t="s">
        <v>261</v>
      </c>
      <c r="D214" t="s">
        <v>4</v>
      </c>
      <c r="E214" s="1">
        <v>209726015</v>
      </c>
      <c r="F214" s="2">
        <v>3987</v>
      </c>
      <c r="G214" s="1">
        <v>50802605</v>
      </c>
      <c r="H214" s="2">
        <v>3987</v>
      </c>
      <c r="I214" s="3" t="s">
        <v>1045</v>
      </c>
      <c r="J214" s="3" t="s">
        <v>1046</v>
      </c>
      <c r="K214">
        <f>YEAR(I214)</f>
        <v>2017</v>
      </c>
    </row>
    <row r="215" spans="1:11">
      <c r="A215">
        <v>14</v>
      </c>
      <c r="B215" t="s">
        <v>262</v>
      </c>
      <c r="D215" t="s">
        <v>13</v>
      </c>
      <c r="E215" s="1">
        <v>188045546</v>
      </c>
      <c r="F215" s="2">
        <v>4014</v>
      </c>
      <c r="G215" s="1">
        <v>50513488</v>
      </c>
      <c r="H215" s="2">
        <v>3720</v>
      </c>
      <c r="I215" s="3" t="s">
        <v>1047</v>
      </c>
      <c r="J215" s="3" t="s">
        <v>1048</v>
      </c>
      <c r="K215">
        <f>YEAR(I215)</f>
        <v>2017</v>
      </c>
    </row>
    <row r="216" spans="1:11">
      <c r="A216">
        <v>15</v>
      </c>
      <c r="B216" t="s">
        <v>263</v>
      </c>
      <c r="D216" t="s">
        <v>8</v>
      </c>
      <c r="E216" s="1">
        <v>176040665</v>
      </c>
      <c r="F216" s="2">
        <v>3143</v>
      </c>
      <c r="G216" s="1">
        <v>33377060</v>
      </c>
      <c r="H216" s="2">
        <v>2781</v>
      </c>
      <c r="I216" s="3" t="s">
        <v>1049</v>
      </c>
      <c r="J216" s="3" t="s">
        <v>1050</v>
      </c>
      <c r="K216">
        <f>YEAR(I216)</f>
        <v>2017</v>
      </c>
    </row>
    <row r="217" spans="1:11">
      <c r="A217">
        <v>16</v>
      </c>
      <c r="B217" t="s">
        <v>264</v>
      </c>
      <c r="D217" t="s">
        <v>13</v>
      </c>
      <c r="E217" s="1">
        <v>175750384</v>
      </c>
      <c r="F217" s="2">
        <v>4088</v>
      </c>
      <c r="G217" s="1">
        <v>53003468</v>
      </c>
      <c r="H217" s="2">
        <v>4088</v>
      </c>
      <c r="I217" s="3" t="s">
        <v>1051</v>
      </c>
      <c r="J217" s="3" t="s">
        <v>1052</v>
      </c>
      <c r="K217">
        <f>YEAR(I217)</f>
        <v>2017</v>
      </c>
    </row>
    <row r="218" spans="1:11">
      <c r="A218">
        <v>17</v>
      </c>
      <c r="B218" t="s">
        <v>265</v>
      </c>
      <c r="D218" t="s">
        <v>22</v>
      </c>
      <c r="E218" s="1">
        <v>175003033</v>
      </c>
      <c r="F218" s="2">
        <v>3829</v>
      </c>
      <c r="G218" s="1">
        <v>50198902</v>
      </c>
      <c r="H218" s="2">
        <v>3773</v>
      </c>
      <c r="I218" s="3" t="s">
        <v>1053</v>
      </c>
      <c r="J218" s="3" t="s">
        <v>1054</v>
      </c>
      <c r="K218">
        <f>YEAR(I218)</f>
        <v>2017</v>
      </c>
    </row>
    <row r="219" spans="1:11">
      <c r="A219">
        <v>18</v>
      </c>
      <c r="B219" t="s">
        <v>266</v>
      </c>
      <c r="D219" t="s">
        <v>22</v>
      </c>
      <c r="E219" s="1">
        <v>174340174</v>
      </c>
      <c r="F219" s="2">
        <v>3342</v>
      </c>
      <c r="G219" s="1">
        <v>8805843</v>
      </c>
      <c r="H219" s="2">
        <v>3006</v>
      </c>
      <c r="I219" s="3" t="s">
        <v>1029</v>
      </c>
      <c r="J219" s="3" t="s">
        <v>1055</v>
      </c>
      <c r="K219">
        <f>YEAR(I219)</f>
        <v>2017</v>
      </c>
    </row>
    <row r="220" spans="1:11">
      <c r="A220">
        <v>19</v>
      </c>
      <c r="B220" t="s">
        <v>267</v>
      </c>
      <c r="D220" t="s">
        <v>4</v>
      </c>
      <c r="E220" s="1">
        <v>172558876</v>
      </c>
      <c r="F220" s="2">
        <v>4276</v>
      </c>
      <c r="G220" s="1">
        <v>62983253</v>
      </c>
      <c r="H220" s="2">
        <v>4276</v>
      </c>
      <c r="I220" s="3" t="s">
        <v>1056</v>
      </c>
      <c r="J220" s="3" t="s">
        <v>1032</v>
      </c>
      <c r="K220">
        <f>YEAR(I220)</f>
        <v>2017</v>
      </c>
    </row>
    <row r="221" spans="1:11">
      <c r="A221">
        <v>20</v>
      </c>
      <c r="B221" t="s">
        <v>268</v>
      </c>
      <c r="D221" t="s">
        <v>13</v>
      </c>
      <c r="E221" s="1">
        <v>168052812</v>
      </c>
      <c r="F221" s="2">
        <v>3846</v>
      </c>
      <c r="G221" s="1">
        <v>61025472</v>
      </c>
      <c r="H221" s="2">
        <v>3846</v>
      </c>
      <c r="I221" s="3" t="s">
        <v>1057</v>
      </c>
      <c r="J221" s="3" t="s">
        <v>1058</v>
      </c>
      <c r="K221">
        <f>YEAR(I221)</f>
        <v>2017</v>
      </c>
    </row>
    <row r="222" spans="1:11">
      <c r="A222">
        <v>21</v>
      </c>
      <c r="B222" t="s">
        <v>269</v>
      </c>
      <c r="C222" t="s">
        <v>1672</v>
      </c>
      <c r="D222" t="s">
        <v>4</v>
      </c>
      <c r="E222" s="1">
        <v>152901115</v>
      </c>
      <c r="F222" s="2">
        <v>4256</v>
      </c>
      <c r="G222" s="1">
        <v>53688680</v>
      </c>
      <c r="H222" s="2">
        <v>4256</v>
      </c>
      <c r="I222" s="3" t="s">
        <v>1059</v>
      </c>
      <c r="J222" s="3" t="s">
        <v>1054</v>
      </c>
      <c r="K222">
        <f>YEAR(I222)</f>
        <v>2017</v>
      </c>
    </row>
    <row r="223" spans="1:11">
      <c r="A223">
        <v>22</v>
      </c>
      <c r="B223" t="s">
        <v>270</v>
      </c>
      <c r="D223" t="s">
        <v>22</v>
      </c>
      <c r="E223" s="1">
        <v>146880162</v>
      </c>
      <c r="F223" s="2">
        <v>4100</v>
      </c>
      <c r="G223" s="1">
        <v>56262929</v>
      </c>
      <c r="H223" s="2">
        <v>4022</v>
      </c>
      <c r="I223" s="3" t="s">
        <v>1060</v>
      </c>
      <c r="J223" s="3" t="s">
        <v>1034</v>
      </c>
      <c r="K223">
        <f>YEAR(I223)</f>
        <v>2017</v>
      </c>
    </row>
    <row r="224" spans="1:11">
      <c r="A224">
        <v>23</v>
      </c>
      <c r="B224" t="s">
        <v>271</v>
      </c>
      <c r="D224" t="s">
        <v>8</v>
      </c>
      <c r="E224" s="1">
        <v>138291365</v>
      </c>
      <c r="F224" s="2">
        <v>3373</v>
      </c>
      <c r="G224" s="1">
        <v>40010975</v>
      </c>
      <c r="H224" s="2">
        <v>3038</v>
      </c>
      <c r="I224" s="3" t="s">
        <v>1061</v>
      </c>
      <c r="J224" s="3" t="s">
        <v>1062</v>
      </c>
      <c r="K224">
        <f>YEAR(I224)</f>
        <v>2017</v>
      </c>
    </row>
    <row r="225" spans="1:11">
      <c r="A225">
        <v>24</v>
      </c>
      <c r="B225" t="s">
        <v>272</v>
      </c>
      <c r="D225" t="s">
        <v>24</v>
      </c>
      <c r="E225" s="1">
        <v>132422809</v>
      </c>
      <c r="F225" s="2">
        <v>3519</v>
      </c>
      <c r="G225" s="1">
        <v>27547866</v>
      </c>
      <c r="H225" s="2">
        <v>3096</v>
      </c>
      <c r="I225" s="3" t="s">
        <v>1041</v>
      </c>
      <c r="J225" s="3" t="s">
        <v>1063</v>
      </c>
      <c r="K225">
        <f>YEAR(I225)</f>
        <v>2017</v>
      </c>
    </row>
    <row r="226" spans="1:11">
      <c r="A226">
        <v>25</v>
      </c>
      <c r="B226" t="s">
        <v>273</v>
      </c>
      <c r="D226" t="s">
        <v>29</v>
      </c>
      <c r="E226" s="1">
        <v>130168683</v>
      </c>
      <c r="F226" s="2">
        <v>4132</v>
      </c>
      <c r="G226" s="1">
        <v>44680073</v>
      </c>
      <c r="H226" s="2">
        <v>4069</v>
      </c>
      <c r="I226" s="3" t="s">
        <v>1064</v>
      </c>
      <c r="J226" s="3" t="s">
        <v>1065</v>
      </c>
      <c r="K226">
        <f>YEAR(I226)</f>
        <v>2017</v>
      </c>
    </row>
    <row r="227" spans="1:11">
      <c r="A227">
        <v>26</v>
      </c>
      <c r="B227" t="s">
        <v>274</v>
      </c>
      <c r="D227" t="s">
        <v>8</v>
      </c>
      <c r="E227" s="1">
        <v>115171585</v>
      </c>
      <c r="F227" s="2">
        <v>2648</v>
      </c>
      <c r="G227" s="1">
        <v>31201920</v>
      </c>
      <c r="H227" s="2">
        <v>2591</v>
      </c>
      <c r="I227" s="3" t="s">
        <v>1047</v>
      </c>
      <c r="J227" s="3" t="s">
        <v>1066</v>
      </c>
      <c r="K227">
        <f>YEAR(I227)</f>
        <v>2017</v>
      </c>
    </row>
    <row r="228" spans="1:11">
      <c r="A228">
        <v>27</v>
      </c>
      <c r="B228" t="s">
        <v>275</v>
      </c>
      <c r="D228" t="s">
        <v>8</v>
      </c>
      <c r="E228" s="1">
        <v>114581250</v>
      </c>
      <c r="F228" s="2">
        <v>3714</v>
      </c>
      <c r="G228" s="1">
        <v>46607250</v>
      </c>
      <c r="H228" s="2">
        <v>3710</v>
      </c>
      <c r="I228" s="3" t="s">
        <v>1051</v>
      </c>
      <c r="J228" s="3" t="s">
        <v>1067</v>
      </c>
      <c r="K228">
        <f>YEAR(I228)</f>
        <v>2017</v>
      </c>
    </row>
    <row r="229" spans="1:11">
      <c r="A229">
        <v>28</v>
      </c>
      <c r="B229" t="s">
        <v>276</v>
      </c>
      <c r="D229" t="s">
        <v>277</v>
      </c>
      <c r="E229" s="1">
        <v>107825862</v>
      </c>
      <c r="F229" s="2">
        <v>3226</v>
      </c>
      <c r="G229" s="1">
        <v>20553320</v>
      </c>
      <c r="H229" s="2">
        <v>3226</v>
      </c>
      <c r="I229" s="3" t="s">
        <v>1068</v>
      </c>
      <c r="J229" s="3" t="s">
        <v>1066</v>
      </c>
      <c r="K229">
        <f>YEAR(I229)</f>
        <v>2017</v>
      </c>
    </row>
    <row r="230" spans="1:11">
      <c r="A230">
        <v>29</v>
      </c>
      <c r="B230" t="s">
        <v>278</v>
      </c>
      <c r="D230" t="s">
        <v>8</v>
      </c>
      <c r="E230" s="1">
        <v>104897530</v>
      </c>
      <c r="F230" s="2">
        <v>3468</v>
      </c>
      <c r="G230" s="1">
        <v>19928525</v>
      </c>
      <c r="H230" s="2">
        <v>3447</v>
      </c>
      <c r="I230" s="3" t="s">
        <v>1069</v>
      </c>
      <c r="J230" s="3" t="s">
        <v>1070</v>
      </c>
      <c r="K230">
        <f>YEAR(I230)</f>
        <v>2017</v>
      </c>
    </row>
    <row r="231" spans="1:11">
      <c r="A231">
        <v>30</v>
      </c>
      <c r="B231" t="s">
        <v>279</v>
      </c>
      <c r="D231" t="s">
        <v>29</v>
      </c>
      <c r="E231" s="1">
        <v>104029443</v>
      </c>
      <c r="F231" s="2">
        <v>3575</v>
      </c>
      <c r="G231" s="1">
        <v>29651193</v>
      </c>
      <c r="H231" s="2">
        <v>3575</v>
      </c>
      <c r="I231" s="3" t="s">
        <v>1071</v>
      </c>
      <c r="J231" s="3" t="s">
        <v>1050</v>
      </c>
      <c r="K231">
        <f>YEAR(I231)</f>
        <v>2017</v>
      </c>
    </row>
    <row r="232" spans="1:11">
      <c r="A232">
        <v>31</v>
      </c>
      <c r="B232" t="s">
        <v>280</v>
      </c>
      <c r="D232" t="s">
        <v>22</v>
      </c>
      <c r="E232" s="1">
        <v>102826543</v>
      </c>
      <c r="F232" s="2">
        <v>3354</v>
      </c>
      <c r="G232" s="1">
        <v>28681472</v>
      </c>
      <c r="H232" s="2">
        <v>3341</v>
      </c>
      <c r="I232" s="3" t="s">
        <v>1071</v>
      </c>
      <c r="J232" s="3" t="s">
        <v>1072</v>
      </c>
      <c r="K232">
        <f>YEAR(I232)</f>
        <v>2017</v>
      </c>
    </row>
    <row r="233" spans="1:11">
      <c r="A233">
        <v>32</v>
      </c>
      <c r="B233" t="s">
        <v>281</v>
      </c>
      <c r="D233" t="s">
        <v>11</v>
      </c>
      <c r="E233" s="1">
        <v>102092201</v>
      </c>
      <c r="F233" s="2">
        <v>3565</v>
      </c>
      <c r="G233" s="1">
        <v>35006404</v>
      </c>
      <c r="H233" s="2">
        <v>3502</v>
      </c>
      <c r="I233" s="3" t="s">
        <v>1073</v>
      </c>
      <c r="J233" s="3" t="s">
        <v>1054</v>
      </c>
      <c r="K233">
        <f>YEAR(I233)</f>
        <v>2017</v>
      </c>
    </row>
    <row r="234" spans="1:11">
      <c r="A234">
        <v>33</v>
      </c>
      <c r="B234" t="s">
        <v>282</v>
      </c>
      <c r="D234" t="s">
        <v>22</v>
      </c>
      <c r="E234" s="1">
        <v>100234838</v>
      </c>
      <c r="F234" s="2">
        <v>4038</v>
      </c>
      <c r="G234" s="1">
        <v>39023010</v>
      </c>
      <c r="H234" s="2">
        <v>4003</v>
      </c>
      <c r="I234" s="3" t="s">
        <v>1074</v>
      </c>
      <c r="J234" s="3" t="s">
        <v>1075</v>
      </c>
      <c r="K234">
        <f>YEAR(I234)</f>
        <v>2017</v>
      </c>
    </row>
    <row r="235" spans="1:11">
      <c r="A235">
        <v>34</v>
      </c>
      <c r="B235" t="s">
        <v>283</v>
      </c>
      <c r="D235" t="s">
        <v>13</v>
      </c>
      <c r="E235" s="1">
        <v>92054159</v>
      </c>
      <c r="F235" s="2">
        <v>4058</v>
      </c>
      <c r="G235" s="1">
        <v>32753122</v>
      </c>
      <c r="H235" s="2">
        <v>4058</v>
      </c>
      <c r="I235" s="3" t="s">
        <v>1076</v>
      </c>
      <c r="J235" s="3" t="s">
        <v>1077</v>
      </c>
      <c r="K235">
        <f>YEAR(I235)</f>
        <v>2017</v>
      </c>
    </row>
    <row r="236" spans="1:11">
      <c r="A236">
        <v>35</v>
      </c>
      <c r="B236" t="s">
        <v>284</v>
      </c>
      <c r="D236" t="s">
        <v>15</v>
      </c>
      <c r="E236" s="1">
        <v>92029184</v>
      </c>
      <c r="F236" s="2">
        <v>3113</v>
      </c>
      <c r="G236" s="1">
        <v>30436123</v>
      </c>
      <c r="H236" s="2">
        <v>3113</v>
      </c>
      <c r="I236" s="3" t="s">
        <v>1051</v>
      </c>
      <c r="J236" s="3" t="s">
        <v>1078</v>
      </c>
      <c r="K236">
        <f>YEAR(I236)</f>
        <v>2017</v>
      </c>
    </row>
    <row r="237" spans="1:11">
      <c r="A237">
        <v>36</v>
      </c>
      <c r="B237" t="s">
        <v>285</v>
      </c>
      <c r="C237" t="s">
        <v>1672</v>
      </c>
      <c r="D237" t="s">
        <v>27</v>
      </c>
      <c r="E237" s="1">
        <v>86089513</v>
      </c>
      <c r="F237" s="2">
        <v>4075</v>
      </c>
      <c r="G237" s="1">
        <v>24531923</v>
      </c>
      <c r="H237" s="2">
        <v>4075</v>
      </c>
      <c r="I237" s="3" t="s">
        <v>1079</v>
      </c>
      <c r="J237" s="3" t="s">
        <v>1034</v>
      </c>
      <c r="K237">
        <f>YEAR(I237)</f>
        <v>2017</v>
      </c>
    </row>
    <row r="238" spans="1:11">
      <c r="A238">
        <v>37</v>
      </c>
      <c r="B238" t="s">
        <v>286</v>
      </c>
      <c r="D238" t="s">
        <v>24</v>
      </c>
      <c r="E238" s="1">
        <v>85364450</v>
      </c>
      <c r="F238" s="2">
        <v>3693</v>
      </c>
      <c r="G238" s="1">
        <v>40300288</v>
      </c>
      <c r="H238" s="2">
        <v>3693</v>
      </c>
      <c r="I238" s="3" t="s">
        <v>1080</v>
      </c>
      <c r="J238" s="3" t="s">
        <v>1081</v>
      </c>
      <c r="K238">
        <f>YEAR(I238)</f>
        <v>2017</v>
      </c>
    </row>
    <row r="239" spans="1:11">
      <c r="A239">
        <v>38</v>
      </c>
      <c r="B239" t="s">
        <v>287</v>
      </c>
      <c r="D239" t="s">
        <v>22</v>
      </c>
      <c r="E239" s="1">
        <v>84410380</v>
      </c>
      <c r="F239" s="2">
        <v>3630</v>
      </c>
      <c r="G239" s="1">
        <v>13401586</v>
      </c>
      <c r="H239" s="2">
        <v>3621</v>
      </c>
      <c r="I239" s="3" t="s">
        <v>1023</v>
      </c>
      <c r="J239" s="3" t="s">
        <v>1030</v>
      </c>
      <c r="K239">
        <f>YEAR(I239)</f>
        <v>2017</v>
      </c>
    </row>
    <row r="240" spans="1:11">
      <c r="A240">
        <v>39</v>
      </c>
      <c r="B240" t="s">
        <v>288</v>
      </c>
      <c r="D240" t="s">
        <v>22</v>
      </c>
      <c r="E240" s="1">
        <v>81903458</v>
      </c>
      <c r="F240" s="2">
        <v>2851</v>
      </c>
      <c r="G240" s="1">
        <v>526011</v>
      </c>
      <c r="H240">
        <v>9</v>
      </c>
      <c r="I240" s="3" t="s">
        <v>1069</v>
      </c>
      <c r="J240" s="3" t="s">
        <v>1082</v>
      </c>
      <c r="K240">
        <f>YEAR(I240)</f>
        <v>2017</v>
      </c>
    </row>
    <row r="241" spans="1:11">
      <c r="A241">
        <v>40</v>
      </c>
      <c r="B241" t="s">
        <v>289</v>
      </c>
      <c r="D241" t="s">
        <v>8</v>
      </c>
      <c r="E241" s="1">
        <v>80227895</v>
      </c>
      <c r="F241" s="2">
        <v>4035</v>
      </c>
      <c r="G241" s="1">
        <v>31688375</v>
      </c>
      <c r="H241" s="2">
        <v>4035</v>
      </c>
      <c r="I241" s="3" t="s">
        <v>1083</v>
      </c>
      <c r="J241" s="3" t="s">
        <v>1065</v>
      </c>
      <c r="K241">
        <f>YEAR(I241)</f>
        <v>2017</v>
      </c>
    </row>
    <row r="242" spans="1:11">
      <c r="A242">
        <v>41</v>
      </c>
      <c r="B242" t="s">
        <v>290</v>
      </c>
      <c r="D242" t="s">
        <v>15</v>
      </c>
      <c r="E242" s="1">
        <v>75468583</v>
      </c>
      <c r="F242" s="2">
        <v>3377</v>
      </c>
      <c r="G242" s="1">
        <v>21384504</v>
      </c>
      <c r="H242" s="2">
        <v>3377</v>
      </c>
      <c r="I242" s="3" t="s">
        <v>1084</v>
      </c>
      <c r="J242" s="3" t="s">
        <v>1054</v>
      </c>
      <c r="K242">
        <f>YEAR(I242)</f>
        <v>2017</v>
      </c>
    </row>
    <row r="243" spans="1:11">
      <c r="A243">
        <v>42</v>
      </c>
      <c r="B243" t="s">
        <v>291</v>
      </c>
      <c r="D243" t="s">
        <v>22</v>
      </c>
      <c r="E243" s="1">
        <v>74262031</v>
      </c>
      <c r="F243" s="2">
        <v>3772</v>
      </c>
      <c r="G243" s="1">
        <v>36160621</v>
      </c>
      <c r="H243" s="2">
        <v>3761</v>
      </c>
      <c r="I243" s="3" t="s">
        <v>1085</v>
      </c>
      <c r="J243" s="3" t="s">
        <v>1086</v>
      </c>
      <c r="K243">
        <f>YEAR(I243)</f>
        <v>2017</v>
      </c>
    </row>
    <row r="244" spans="1:11">
      <c r="A244">
        <v>43</v>
      </c>
      <c r="B244" t="s">
        <v>292</v>
      </c>
      <c r="D244" t="s">
        <v>22</v>
      </c>
      <c r="E244" s="1">
        <v>73921000</v>
      </c>
      <c r="F244" s="2">
        <v>3529</v>
      </c>
      <c r="G244" s="1">
        <v>23851539</v>
      </c>
      <c r="H244" s="2">
        <v>3434</v>
      </c>
      <c r="I244" s="3" t="s">
        <v>1027</v>
      </c>
      <c r="J244" s="3" t="s">
        <v>1054</v>
      </c>
      <c r="K244">
        <f>YEAR(I244)</f>
        <v>2017</v>
      </c>
    </row>
    <row r="245" spans="1:11">
      <c r="A245">
        <v>44</v>
      </c>
      <c r="B245" t="s">
        <v>293</v>
      </c>
      <c r="D245" t="s">
        <v>19</v>
      </c>
      <c r="E245" s="1">
        <v>72110659</v>
      </c>
      <c r="F245" s="2">
        <v>3615</v>
      </c>
      <c r="G245" s="1">
        <v>16759161</v>
      </c>
      <c r="H245" s="2">
        <v>3615</v>
      </c>
      <c r="I245" s="3" t="s">
        <v>1087</v>
      </c>
      <c r="J245" s="3" t="s">
        <v>1088</v>
      </c>
      <c r="K245">
        <f>YEAR(I245)</f>
        <v>2017</v>
      </c>
    </row>
    <row r="246" spans="1:11">
      <c r="A246">
        <v>45</v>
      </c>
      <c r="B246" t="s">
        <v>294</v>
      </c>
      <c r="D246" t="s">
        <v>8</v>
      </c>
      <c r="E246" s="1">
        <v>64508620</v>
      </c>
      <c r="F246" s="2">
        <v>3178</v>
      </c>
      <c r="G246" s="1">
        <v>18222810</v>
      </c>
      <c r="H246" s="2">
        <v>3059</v>
      </c>
      <c r="I246" s="3" t="s">
        <v>1089</v>
      </c>
      <c r="J246" s="3" t="s">
        <v>1090</v>
      </c>
      <c r="K246">
        <f>YEAR(I246)</f>
        <v>2017</v>
      </c>
    </row>
    <row r="247" spans="1:11">
      <c r="A247">
        <v>46</v>
      </c>
      <c r="B247" t="s">
        <v>295</v>
      </c>
      <c r="D247" t="s">
        <v>89</v>
      </c>
      <c r="E247" s="1">
        <v>63859435</v>
      </c>
      <c r="F247" s="2">
        <v>2341</v>
      </c>
      <c r="G247" s="1">
        <v>166564</v>
      </c>
      <c r="H247">
        <v>2</v>
      </c>
      <c r="I247" s="3" t="s">
        <v>1091</v>
      </c>
      <c r="J247" s="3" t="s">
        <v>1092</v>
      </c>
      <c r="K247">
        <f>YEAR(I247)</f>
        <v>2017</v>
      </c>
    </row>
    <row r="248" spans="1:11">
      <c r="A248">
        <v>47</v>
      </c>
      <c r="B248" t="s">
        <v>296</v>
      </c>
      <c r="D248" t="s">
        <v>13</v>
      </c>
      <c r="E248" s="1">
        <v>59281555</v>
      </c>
      <c r="F248" s="2">
        <v>4047</v>
      </c>
      <c r="G248" s="1">
        <v>20433071</v>
      </c>
      <c r="H248" s="2">
        <v>4047</v>
      </c>
      <c r="I248" s="3" t="s">
        <v>1074</v>
      </c>
      <c r="J248" s="3" t="s">
        <v>1034</v>
      </c>
      <c r="K248">
        <f>YEAR(I248)</f>
        <v>2017</v>
      </c>
    </row>
    <row r="249" spans="1:11">
      <c r="A249">
        <v>48</v>
      </c>
      <c r="B249" t="s">
        <v>297</v>
      </c>
      <c r="D249" t="s">
        <v>29</v>
      </c>
      <c r="E249" s="1">
        <v>58060186</v>
      </c>
      <c r="F249" s="2">
        <v>3647</v>
      </c>
      <c r="G249" s="1">
        <v>18503871</v>
      </c>
      <c r="H249" s="2">
        <v>3647</v>
      </c>
      <c r="I249" s="3" t="s">
        <v>1093</v>
      </c>
      <c r="J249" s="3" t="s">
        <v>1094</v>
      </c>
      <c r="K249">
        <f>YEAR(I249)</f>
        <v>2017</v>
      </c>
    </row>
    <row r="250" spans="1:11">
      <c r="A250">
        <v>49</v>
      </c>
      <c r="B250" t="s">
        <v>298</v>
      </c>
      <c r="D250" t="s">
        <v>15</v>
      </c>
      <c r="E250" s="1">
        <v>57386418</v>
      </c>
      <c r="F250" s="2">
        <v>2888</v>
      </c>
      <c r="G250" s="1">
        <v>16172119</v>
      </c>
      <c r="H250" s="2">
        <v>2888</v>
      </c>
      <c r="I250" s="3" t="s">
        <v>1042</v>
      </c>
      <c r="J250" s="3" t="s">
        <v>1090</v>
      </c>
      <c r="K250">
        <f>YEAR(I250)</f>
        <v>2017</v>
      </c>
    </row>
    <row r="251" spans="1:11">
      <c r="A251">
        <v>50</v>
      </c>
      <c r="B251" t="s">
        <v>299</v>
      </c>
      <c r="D251" t="s">
        <v>67</v>
      </c>
      <c r="E251" s="1">
        <v>56468410</v>
      </c>
      <c r="F251" s="2">
        <v>1733</v>
      </c>
      <c r="G251" s="1">
        <v>175006</v>
      </c>
      <c r="H251">
        <v>4</v>
      </c>
      <c r="I251" s="3" t="s">
        <v>1045</v>
      </c>
      <c r="J251" s="3" t="s">
        <v>1095</v>
      </c>
      <c r="K251">
        <f>YEAR(I251)</f>
        <v>2017</v>
      </c>
    </row>
    <row r="252" spans="1:11">
      <c r="A252">
        <v>51</v>
      </c>
      <c r="B252" t="s">
        <v>300</v>
      </c>
      <c r="D252" t="s">
        <v>8</v>
      </c>
      <c r="E252" s="1">
        <v>55683845</v>
      </c>
      <c r="F252" s="2">
        <v>3535</v>
      </c>
      <c r="G252" s="1">
        <v>26039025</v>
      </c>
      <c r="H252" s="2">
        <v>3149</v>
      </c>
      <c r="I252" s="3" t="s">
        <v>1096</v>
      </c>
      <c r="J252" s="3" t="s">
        <v>1036</v>
      </c>
      <c r="K252">
        <f>YEAR(I252)</f>
        <v>2017</v>
      </c>
    </row>
    <row r="253" spans="1:11">
      <c r="A253">
        <v>52</v>
      </c>
      <c r="B253" t="s">
        <v>301</v>
      </c>
      <c r="D253" t="s">
        <v>89</v>
      </c>
      <c r="E253" s="1">
        <v>54513740</v>
      </c>
      <c r="F253" s="2">
        <v>1726</v>
      </c>
      <c r="G253" s="1">
        <v>322168</v>
      </c>
      <c r="H253">
        <v>4</v>
      </c>
      <c r="I253" s="3" t="s">
        <v>1071</v>
      </c>
      <c r="J253" s="3" t="s">
        <v>1092</v>
      </c>
      <c r="K253">
        <f>YEAR(I253)</f>
        <v>2017</v>
      </c>
    </row>
    <row r="254" spans="1:11">
      <c r="A254">
        <v>53</v>
      </c>
      <c r="B254" t="s">
        <v>302</v>
      </c>
      <c r="D254" t="s">
        <v>67</v>
      </c>
      <c r="E254" s="1">
        <v>51687870</v>
      </c>
      <c r="F254" s="2">
        <v>3326</v>
      </c>
      <c r="G254" s="1">
        <v>18286420</v>
      </c>
      <c r="H254" s="2">
        <v>3304</v>
      </c>
      <c r="I254" s="3" t="s">
        <v>1079</v>
      </c>
      <c r="J254" s="3" t="s">
        <v>1097</v>
      </c>
      <c r="K254">
        <f>YEAR(I254)</f>
        <v>2017</v>
      </c>
    </row>
    <row r="255" spans="1:11">
      <c r="A255">
        <v>54</v>
      </c>
      <c r="B255" t="s">
        <v>303</v>
      </c>
      <c r="D255" t="s">
        <v>8</v>
      </c>
      <c r="E255" s="1">
        <v>51342000</v>
      </c>
      <c r="F255" s="2">
        <v>3098</v>
      </c>
      <c r="G255" s="1">
        <v>16776390</v>
      </c>
      <c r="H255" s="2">
        <v>3024</v>
      </c>
      <c r="I255" s="3" t="s">
        <v>1098</v>
      </c>
      <c r="J255" s="3" t="s">
        <v>1036</v>
      </c>
      <c r="K255">
        <f>YEAR(I255)</f>
        <v>2017</v>
      </c>
    </row>
    <row r="256" spans="1:11">
      <c r="A256">
        <v>55</v>
      </c>
      <c r="B256" t="s">
        <v>304</v>
      </c>
      <c r="D256" t="s">
        <v>27</v>
      </c>
      <c r="E256" s="1">
        <v>50701325</v>
      </c>
      <c r="F256" s="2">
        <v>3451</v>
      </c>
      <c r="G256" s="1">
        <v>19153698</v>
      </c>
      <c r="H256" s="2">
        <v>3451</v>
      </c>
      <c r="I256" s="3" t="s">
        <v>1099</v>
      </c>
      <c r="J256" s="3" t="s">
        <v>1066</v>
      </c>
      <c r="K256">
        <f>YEAR(I256)</f>
        <v>2017</v>
      </c>
    </row>
    <row r="257" spans="1:11">
      <c r="A257">
        <v>56</v>
      </c>
      <c r="B257" t="s">
        <v>305</v>
      </c>
      <c r="D257" t="s">
        <v>83</v>
      </c>
      <c r="E257" s="1">
        <v>48958273</v>
      </c>
      <c r="F257" s="2">
        <v>1557</v>
      </c>
      <c r="G257" s="1">
        <v>364437</v>
      </c>
      <c r="H257">
        <v>4</v>
      </c>
      <c r="I257" s="3" t="s">
        <v>1037</v>
      </c>
      <c r="J257" s="3" t="s">
        <v>1100</v>
      </c>
      <c r="K257">
        <f>YEAR(I257)</f>
        <v>2017</v>
      </c>
    </row>
    <row r="258" spans="1:11">
      <c r="A258">
        <v>57</v>
      </c>
      <c r="B258" t="s">
        <v>306</v>
      </c>
      <c r="D258" t="s">
        <v>24</v>
      </c>
      <c r="E258" s="1">
        <v>47319572</v>
      </c>
      <c r="F258" s="2">
        <v>2388</v>
      </c>
      <c r="G258" s="1">
        <v>21226953</v>
      </c>
      <c r="H258" s="2">
        <v>2388</v>
      </c>
      <c r="I258" s="3" t="s">
        <v>1101</v>
      </c>
      <c r="J258" s="3" t="s">
        <v>1036</v>
      </c>
      <c r="K258">
        <f>YEAR(I258)</f>
        <v>2017</v>
      </c>
    </row>
    <row r="259" spans="1:11">
      <c r="A259">
        <v>58</v>
      </c>
      <c r="B259" t="s">
        <v>307</v>
      </c>
      <c r="D259" t="s">
        <v>22</v>
      </c>
      <c r="E259" s="1">
        <v>45852178</v>
      </c>
      <c r="F259" s="2">
        <v>3511</v>
      </c>
      <c r="G259" s="1">
        <v>19542248</v>
      </c>
      <c r="H259" s="2">
        <v>3501</v>
      </c>
      <c r="I259" s="3" t="s">
        <v>1102</v>
      </c>
      <c r="J259" s="3" t="s">
        <v>1103</v>
      </c>
      <c r="K259">
        <f>YEAR(I259)</f>
        <v>2017</v>
      </c>
    </row>
    <row r="260" spans="1:11">
      <c r="A260">
        <v>59</v>
      </c>
      <c r="B260" t="s">
        <v>308</v>
      </c>
      <c r="D260" t="s">
        <v>8</v>
      </c>
      <c r="E260" s="1">
        <v>45540830</v>
      </c>
      <c r="F260" s="2">
        <v>3328</v>
      </c>
      <c r="G260" s="1">
        <v>18469620</v>
      </c>
      <c r="H260" s="2">
        <v>3326</v>
      </c>
      <c r="I260" s="3" t="s">
        <v>1104</v>
      </c>
      <c r="J260" s="3" t="s">
        <v>1081</v>
      </c>
      <c r="K260">
        <f>YEAR(I260)</f>
        <v>2017</v>
      </c>
    </row>
    <row r="261" spans="1:11">
      <c r="A261">
        <v>60</v>
      </c>
      <c r="B261" t="s">
        <v>309</v>
      </c>
      <c r="D261" t="s">
        <v>27</v>
      </c>
      <c r="E261" s="1">
        <v>45020282</v>
      </c>
      <c r="F261" s="2">
        <v>3610</v>
      </c>
      <c r="G261" s="1">
        <v>13210449</v>
      </c>
      <c r="H261" s="2">
        <v>3610</v>
      </c>
      <c r="I261" s="3" t="s">
        <v>1105</v>
      </c>
      <c r="J261" s="3" t="s">
        <v>1103</v>
      </c>
      <c r="K261">
        <f>YEAR(I261)</f>
        <v>2017</v>
      </c>
    </row>
    <row r="262" spans="1:11">
      <c r="A262">
        <v>61</v>
      </c>
      <c r="B262" t="s">
        <v>310</v>
      </c>
      <c r="D262" t="s">
        <v>11</v>
      </c>
      <c r="E262" s="1">
        <v>45018541</v>
      </c>
      <c r="F262" s="2">
        <v>3076</v>
      </c>
      <c r="G262" s="1">
        <v>11932330</v>
      </c>
      <c r="H262" s="2">
        <v>3061</v>
      </c>
      <c r="I262" s="3" t="s">
        <v>1105</v>
      </c>
      <c r="J262" s="3" t="s">
        <v>1026</v>
      </c>
      <c r="K262">
        <f>YEAR(I262)</f>
        <v>2017</v>
      </c>
    </row>
    <row r="263" spans="1:11">
      <c r="A263">
        <v>62</v>
      </c>
      <c r="B263" t="s">
        <v>311</v>
      </c>
      <c r="D263" t="s">
        <v>15</v>
      </c>
      <c r="E263" s="1">
        <v>44922302</v>
      </c>
      <c r="F263" s="2">
        <v>2471</v>
      </c>
      <c r="G263" s="1">
        <v>26435354</v>
      </c>
      <c r="H263" s="2">
        <v>2471</v>
      </c>
      <c r="I263" s="3" t="s">
        <v>1059</v>
      </c>
      <c r="J263" s="3" t="s">
        <v>1103</v>
      </c>
      <c r="K263">
        <f>YEAR(I263)</f>
        <v>2017</v>
      </c>
    </row>
    <row r="264" spans="1:11">
      <c r="A264">
        <v>63</v>
      </c>
      <c r="B264" t="s">
        <v>312</v>
      </c>
      <c r="D264" t="s">
        <v>29</v>
      </c>
      <c r="E264" s="1">
        <v>44898413</v>
      </c>
      <c r="F264" s="2">
        <v>3651</v>
      </c>
      <c r="G264" s="1">
        <v>20130142</v>
      </c>
      <c r="H264" s="2">
        <v>3651</v>
      </c>
      <c r="I264" s="3" t="s">
        <v>1061</v>
      </c>
      <c r="J264" s="3" t="s">
        <v>1106</v>
      </c>
      <c r="K264">
        <f>YEAR(I264)</f>
        <v>2017</v>
      </c>
    </row>
    <row r="265" spans="1:11">
      <c r="A265">
        <v>64</v>
      </c>
      <c r="B265" t="s">
        <v>313</v>
      </c>
      <c r="D265" t="s">
        <v>93</v>
      </c>
      <c r="E265" s="1">
        <v>44307191</v>
      </c>
      <c r="F265" s="2">
        <v>2471</v>
      </c>
      <c r="G265" s="1">
        <v>11205561</v>
      </c>
      <c r="H265" s="2">
        <v>2270</v>
      </c>
      <c r="I265" s="3" t="s">
        <v>1059</v>
      </c>
      <c r="J265" s="3" t="s">
        <v>1066</v>
      </c>
      <c r="K265">
        <f>YEAR(I265)</f>
        <v>2017</v>
      </c>
    </row>
    <row r="266" spans="1:11">
      <c r="A266">
        <v>65</v>
      </c>
      <c r="B266" t="s">
        <v>314</v>
      </c>
      <c r="D266" t="s">
        <v>24</v>
      </c>
      <c r="E266" s="1">
        <v>42873127</v>
      </c>
      <c r="F266" s="2">
        <v>2597</v>
      </c>
      <c r="G266" s="1">
        <v>421577</v>
      </c>
      <c r="H266">
        <v>5</v>
      </c>
      <c r="I266" s="3" t="s">
        <v>1107</v>
      </c>
      <c r="J266" s="3" t="s">
        <v>1108</v>
      </c>
      <c r="K266">
        <f>YEAR(I266)</f>
        <v>2017</v>
      </c>
    </row>
    <row r="267" spans="1:11">
      <c r="A267">
        <v>66</v>
      </c>
      <c r="B267" t="s">
        <v>315</v>
      </c>
      <c r="D267" t="s">
        <v>19</v>
      </c>
      <c r="E267" s="1">
        <v>41189488</v>
      </c>
      <c r="F267" s="2">
        <v>3553</v>
      </c>
      <c r="G267" s="1">
        <v>17007624</v>
      </c>
      <c r="H267" s="2">
        <v>3553</v>
      </c>
      <c r="I267" s="3" t="s">
        <v>1047</v>
      </c>
      <c r="J267" s="3" t="s">
        <v>1032</v>
      </c>
      <c r="K267">
        <f>YEAR(I267)</f>
        <v>2017</v>
      </c>
    </row>
    <row r="268" spans="1:11">
      <c r="A268">
        <v>67</v>
      </c>
      <c r="B268" t="s">
        <v>316</v>
      </c>
      <c r="D268" t="s">
        <v>27</v>
      </c>
      <c r="E268" s="1">
        <v>40852824</v>
      </c>
      <c r="F268" s="2">
        <v>2976</v>
      </c>
      <c r="G268" s="1">
        <v>9812674</v>
      </c>
      <c r="H268" s="2">
        <v>2837</v>
      </c>
      <c r="I268" s="3" t="s">
        <v>1041</v>
      </c>
      <c r="J268" s="3" t="s">
        <v>1050</v>
      </c>
      <c r="K268">
        <f>YEAR(I268)</f>
        <v>2017</v>
      </c>
    </row>
    <row r="269" spans="1:11">
      <c r="A269">
        <v>68</v>
      </c>
      <c r="B269" t="s">
        <v>317</v>
      </c>
      <c r="D269" t="s">
        <v>29</v>
      </c>
      <c r="E269" s="1">
        <v>40563557</v>
      </c>
      <c r="F269" s="2">
        <v>3440</v>
      </c>
      <c r="G269" s="1">
        <v>18676033</v>
      </c>
      <c r="H269" s="2">
        <v>3440</v>
      </c>
      <c r="I269" s="3" t="s">
        <v>1053</v>
      </c>
      <c r="J269" s="3" t="s">
        <v>1093</v>
      </c>
      <c r="K269">
        <f>YEAR(I269)</f>
        <v>2017</v>
      </c>
    </row>
    <row r="270" spans="1:11">
      <c r="A270">
        <v>69</v>
      </c>
      <c r="B270" t="s">
        <v>318</v>
      </c>
      <c r="D270" t="s">
        <v>13</v>
      </c>
      <c r="E270" s="1">
        <v>39175066</v>
      </c>
      <c r="F270" s="2">
        <v>3702</v>
      </c>
      <c r="G270" s="1">
        <v>15371270</v>
      </c>
      <c r="H270" s="2">
        <v>3702</v>
      </c>
      <c r="I270" s="3" t="s">
        <v>1102</v>
      </c>
      <c r="J270" s="3" t="s">
        <v>1109</v>
      </c>
      <c r="K270">
        <f>YEAR(I270)</f>
        <v>2017</v>
      </c>
    </row>
    <row r="271" spans="1:11">
      <c r="A271">
        <v>70</v>
      </c>
      <c r="B271" t="s">
        <v>319</v>
      </c>
      <c r="D271" t="s">
        <v>24</v>
      </c>
      <c r="E271" s="1">
        <v>38052832</v>
      </c>
      <c r="F271" s="2">
        <v>2941</v>
      </c>
      <c r="G271" s="1">
        <v>16640452</v>
      </c>
      <c r="H271" s="2">
        <v>2941</v>
      </c>
      <c r="I271" s="3" t="s">
        <v>1110</v>
      </c>
      <c r="J271" s="3" t="s">
        <v>1040</v>
      </c>
      <c r="K271">
        <f>YEAR(I271)</f>
        <v>2017</v>
      </c>
    </row>
    <row r="272" spans="1:11">
      <c r="A272">
        <v>71</v>
      </c>
      <c r="B272" t="s">
        <v>320</v>
      </c>
      <c r="D272" t="s">
        <v>24</v>
      </c>
      <c r="E272" s="1">
        <v>36249674</v>
      </c>
      <c r="F272" s="2">
        <v>3154</v>
      </c>
      <c r="G272" s="1">
        <v>14846778</v>
      </c>
      <c r="H272" s="2">
        <v>3154</v>
      </c>
      <c r="I272" s="3" t="s">
        <v>1111</v>
      </c>
      <c r="J272" s="3" t="s">
        <v>1028</v>
      </c>
      <c r="K272">
        <f>YEAR(I272)</f>
        <v>2017</v>
      </c>
    </row>
    <row r="273" spans="1:11">
      <c r="A273">
        <v>72</v>
      </c>
      <c r="B273" t="s">
        <v>321</v>
      </c>
      <c r="D273" t="s">
        <v>19</v>
      </c>
      <c r="E273" s="1">
        <v>34393507</v>
      </c>
      <c r="F273" s="2">
        <v>2515</v>
      </c>
      <c r="G273" s="1">
        <v>13113024</v>
      </c>
      <c r="H273" s="2">
        <v>2515</v>
      </c>
      <c r="I273" s="3" t="s">
        <v>1096</v>
      </c>
      <c r="J273" s="3" t="s">
        <v>1040</v>
      </c>
      <c r="K273">
        <f>YEAR(I273)</f>
        <v>2017</v>
      </c>
    </row>
    <row r="274" spans="1:11">
      <c r="A274">
        <v>73</v>
      </c>
      <c r="B274" t="s">
        <v>322</v>
      </c>
      <c r="D274" t="s">
        <v>13</v>
      </c>
      <c r="E274" s="1">
        <v>34121140</v>
      </c>
      <c r="F274" s="2">
        <v>2801</v>
      </c>
      <c r="G274" s="1">
        <v>11727390</v>
      </c>
      <c r="H274" s="2">
        <v>2801</v>
      </c>
      <c r="I274" s="3" t="s">
        <v>1085</v>
      </c>
      <c r="J274" s="3" t="s">
        <v>1094</v>
      </c>
      <c r="K274">
        <f>YEAR(I274)</f>
        <v>2017</v>
      </c>
    </row>
    <row r="275" spans="1:11">
      <c r="A275">
        <v>74</v>
      </c>
      <c r="B275" t="s">
        <v>323</v>
      </c>
      <c r="D275" t="s">
        <v>324</v>
      </c>
      <c r="E275" s="1">
        <v>33800859</v>
      </c>
      <c r="F275" s="2">
        <v>2890</v>
      </c>
      <c r="G275" s="1">
        <v>161558</v>
      </c>
      <c r="H275">
        <v>4</v>
      </c>
      <c r="I275" s="3" t="s">
        <v>1099</v>
      </c>
      <c r="J275" s="3" t="s">
        <v>1112</v>
      </c>
      <c r="K275">
        <f>YEAR(I275)</f>
        <v>2017</v>
      </c>
    </row>
    <row r="276" spans="1:11">
      <c r="A276">
        <v>75</v>
      </c>
      <c r="B276" t="s">
        <v>325</v>
      </c>
      <c r="D276" t="s">
        <v>13</v>
      </c>
      <c r="E276" s="1">
        <v>33700160</v>
      </c>
      <c r="F276" s="2">
        <v>3246</v>
      </c>
      <c r="G276" s="1">
        <v>13707376</v>
      </c>
      <c r="H276" s="2">
        <v>3246</v>
      </c>
      <c r="I276" s="3" t="s">
        <v>1101</v>
      </c>
      <c r="J276" s="3" t="s">
        <v>1088</v>
      </c>
      <c r="K276">
        <f>YEAR(I276)</f>
        <v>2017</v>
      </c>
    </row>
    <row r="277" spans="1:11">
      <c r="A277">
        <v>76</v>
      </c>
      <c r="B277" t="s">
        <v>326</v>
      </c>
      <c r="D277" t="s">
        <v>29</v>
      </c>
      <c r="E277" s="1">
        <v>33370166</v>
      </c>
      <c r="F277" s="2">
        <v>3119</v>
      </c>
      <c r="G277" s="1">
        <v>10950705</v>
      </c>
      <c r="H277" s="2">
        <v>3119</v>
      </c>
      <c r="I277" s="3" t="s">
        <v>1113</v>
      </c>
      <c r="J277" s="3" t="s">
        <v>1106</v>
      </c>
      <c r="K277">
        <f>YEAR(I277)</f>
        <v>2017</v>
      </c>
    </row>
    <row r="278" spans="1:11">
      <c r="A278">
        <v>77</v>
      </c>
      <c r="B278" t="s">
        <v>327</v>
      </c>
      <c r="D278" t="s">
        <v>11</v>
      </c>
      <c r="E278" s="1">
        <v>32187017</v>
      </c>
      <c r="F278" s="2">
        <v>3185</v>
      </c>
      <c r="G278" s="1">
        <v>12201873</v>
      </c>
      <c r="H278" s="2">
        <v>3185</v>
      </c>
      <c r="I278" s="3" t="s">
        <v>1104</v>
      </c>
      <c r="J278" s="3" t="s">
        <v>1114</v>
      </c>
      <c r="K278">
        <f>YEAR(I278)</f>
        <v>2017</v>
      </c>
    </row>
    <row r="279" spans="1:11">
      <c r="A279">
        <v>78</v>
      </c>
      <c r="B279" t="s">
        <v>328</v>
      </c>
      <c r="D279" t="s">
        <v>72</v>
      </c>
      <c r="E279" s="1">
        <v>32149404</v>
      </c>
      <c r="F279" s="2">
        <v>1203</v>
      </c>
      <c r="G279" s="1">
        <v>12252439</v>
      </c>
      <c r="H279" s="2">
        <v>1118</v>
      </c>
      <c r="I279" s="3" t="s">
        <v>1115</v>
      </c>
      <c r="J279" s="3" t="s">
        <v>1116</v>
      </c>
      <c r="K279">
        <f>YEAR(I279)</f>
        <v>2017</v>
      </c>
    </row>
    <row r="280" spans="1:11">
      <c r="A280">
        <v>79</v>
      </c>
      <c r="B280" t="s">
        <v>329</v>
      </c>
      <c r="D280" t="s">
        <v>65</v>
      </c>
      <c r="E280" s="1">
        <v>30971040</v>
      </c>
      <c r="F280" s="2">
        <v>2418</v>
      </c>
      <c r="G280" s="1">
        <v>10016323</v>
      </c>
      <c r="H280" s="2">
        <v>2378</v>
      </c>
      <c r="I280" s="3" t="s">
        <v>1099</v>
      </c>
      <c r="J280" s="3" t="s">
        <v>1117</v>
      </c>
      <c r="K280">
        <f>YEAR(I280)</f>
        <v>2017</v>
      </c>
    </row>
    <row r="281" spans="1:11">
      <c r="A281">
        <v>80</v>
      </c>
      <c r="B281" t="s">
        <v>330</v>
      </c>
      <c r="D281" t="s">
        <v>39</v>
      </c>
      <c r="E281" s="1">
        <v>30353973</v>
      </c>
      <c r="F281" s="2">
        <v>3070</v>
      </c>
      <c r="G281" s="1">
        <v>13688751</v>
      </c>
      <c r="H281" s="2">
        <v>3070</v>
      </c>
      <c r="I281" s="3" t="s">
        <v>1118</v>
      </c>
      <c r="J281" s="3" t="s">
        <v>1119</v>
      </c>
      <c r="K281">
        <f>YEAR(I281)</f>
        <v>2017</v>
      </c>
    </row>
    <row r="282" spans="1:11">
      <c r="A282">
        <v>81</v>
      </c>
      <c r="B282" t="s">
        <v>331</v>
      </c>
      <c r="D282" t="s">
        <v>22</v>
      </c>
      <c r="E282" s="1">
        <v>30348555</v>
      </c>
      <c r="F282" s="2">
        <v>3259</v>
      </c>
      <c r="G282" s="1">
        <v>10551336</v>
      </c>
      <c r="H282" s="2">
        <v>3088</v>
      </c>
      <c r="I282" s="3" t="s">
        <v>1076</v>
      </c>
      <c r="J282" s="3" t="s">
        <v>1040</v>
      </c>
      <c r="K282">
        <f>YEAR(I282)</f>
        <v>2017</v>
      </c>
    </row>
    <row r="283" spans="1:11">
      <c r="A283">
        <v>82</v>
      </c>
      <c r="B283" t="s">
        <v>332</v>
      </c>
      <c r="D283" t="s">
        <v>27</v>
      </c>
      <c r="E283" s="1">
        <v>30234022</v>
      </c>
      <c r="F283" s="2">
        <v>3146</v>
      </c>
      <c r="G283" s="1">
        <v>12501936</v>
      </c>
      <c r="H283" s="2">
        <v>3146</v>
      </c>
      <c r="I283" s="3" t="s">
        <v>1080</v>
      </c>
      <c r="J283" s="3" t="s">
        <v>1081</v>
      </c>
      <c r="K283">
        <f>YEAR(I283)</f>
        <v>2017</v>
      </c>
    </row>
    <row r="284" spans="1:11">
      <c r="A284">
        <v>83</v>
      </c>
      <c r="B284" t="s">
        <v>333</v>
      </c>
      <c r="D284" t="s">
        <v>74</v>
      </c>
      <c r="E284" s="1">
        <v>30014539</v>
      </c>
      <c r="F284" s="2">
        <v>1450</v>
      </c>
      <c r="G284" s="1">
        <v>264155</v>
      </c>
      <c r="H284">
        <v>4</v>
      </c>
      <c r="I284" s="3" t="s">
        <v>1120</v>
      </c>
      <c r="J284" s="3" t="s">
        <v>1024</v>
      </c>
      <c r="K284">
        <f>YEAR(I284)</f>
        <v>2017</v>
      </c>
    </row>
    <row r="285" spans="1:11">
      <c r="A285">
        <v>84</v>
      </c>
      <c r="B285" t="s">
        <v>334</v>
      </c>
      <c r="D285" t="s">
        <v>93</v>
      </c>
      <c r="E285" s="1">
        <v>29819114</v>
      </c>
      <c r="F285" s="2">
        <v>2934</v>
      </c>
      <c r="G285" s="1">
        <v>22849</v>
      </c>
      <c r="H285">
        <v>3</v>
      </c>
      <c r="I285" s="3" t="s">
        <v>1069</v>
      </c>
      <c r="J285" s="3" t="s">
        <v>1121</v>
      </c>
      <c r="K285">
        <f>YEAR(I285)</f>
        <v>2017</v>
      </c>
    </row>
    <row r="286" spans="1:11">
      <c r="A286">
        <v>85</v>
      </c>
      <c r="B286" t="s">
        <v>335</v>
      </c>
      <c r="D286" t="s">
        <v>19</v>
      </c>
      <c r="E286" s="1">
        <v>28780744</v>
      </c>
      <c r="F286" s="2">
        <v>1708</v>
      </c>
      <c r="G286" s="1">
        <v>2349967</v>
      </c>
      <c r="H286">
        <v>271</v>
      </c>
      <c r="I286" s="3" t="s">
        <v>1122</v>
      </c>
      <c r="J286" s="3" t="s">
        <v>1070</v>
      </c>
      <c r="K286">
        <f>YEAR(I286)</f>
        <v>2017</v>
      </c>
    </row>
    <row r="287" spans="1:11">
      <c r="A287">
        <v>86</v>
      </c>
      <c r="B287" t="s">
        <v>336</v>
      </c>
      <c r="D287" t="s">
        <v>337</v>
      </c>
      <c r="E287" s="1">
        <v>28370522</v>
      </c>
      <c r="F287" s="2">
        <v>4003</v>
      </c>
      <c r="G287" s="1">
        <v>8342311</v>
      </c>
      <c r="H287" s="2">
        <v>4003</v>
      </c>
      <c r="I287" s="3" t="s">
        <v>1073</v>
      </c>
      <c r="J287" s="3" t="s">
        <v>1123</v>
      </c>
      <c r="K287">
        <f>YEAR(I287)</f>
        <v>2017</v>
      </c>
    </row>
    <row r="288" spans="1:11">
      <c r="A288">
        <v>87</v>
      </c>
      <c r="B288" t="s">
        <v>338</v>
      </c>
      <c r="D288" t="s">
        <v>29</v>
      </c>
      <c r="E288" s="1">
        <v>27793018</v>
      </c>
      <c r="F288" s="2">
        <v>2931</v>
      </c>
      <c r="G288" s="1">
        <v>13002632</v>
      </c>
      <c r="H288" s="2">
        <v>2931</v>
      </c>
      <c r="I288" s="3" t="s">
        <v>1124</v>
      </c>
      <c r="J288" s="3" t="s">
        <v>1125</v>
      </c>
      <c r="K288">
        <f>YEAR(I288)</f>
        <v>2017</v>
      </c>
    </row>
    <row r="289" spans="1:11">
      <c r="A289">
        <v>88</v>
      </c>
      <c r="B289" t="s">
        <v>339</v>
      </c>
      <c r="D289" t="s">
        <v>70</v>
      </c>
      <c r="E289" s="1">
        <v>27780977</v>
      </c>
      <c r="F289" s="2">
        <v>3031</v>
      </c>
      <c r="G289" s="1">
        <v>7600036</v>
      </c>
      <c r="H289" s="2">
        <v>3031</v>
      </c>
      <c r="I289" s="3" t="s">
        <v>1084</v>
      </c>
      <c r="J289" s="3" t="s">
        <v>1028</v>
      </c>
      <c r="K289">
        <f>YEAR(I289)</f>
        <v>2017</v>
      </c>
    </row>
    <row r="290" spans="1:11">
      <c r="A290">
        <v>89</v>
      </c>
      <c r="B290" t="s">
        <v>340</v>
      </c>
      <c r="D290" t="s">
        <v>337</v>
      </c>
      <c r="E290" s="1">
        <v>27020284</v>
      </c>
      <c r="F290" s="2">
        <v>3036</v>
      </c>
      <c r="G290" s="1">
        <v>8567881</v>
      </c>
      <c r="H290" s="2">
        <v>2940</v>
      </c>
      <c r="I290" s="3" t="s">
        <v>1035</v>
      </c>
      <c r="J290" s="3" t="s">
        <v>1028</v>
      </c>
      <c r="K290">
        <f>YEAR(I290)</f>
        <v>2017</v>
      </c>
    </row>
    <row r="291" spans="1:11">
      <c r="A291">
        <v>90</v>
      </c>
      <c r="B291" t="s">
        <v>341</v>
      </c>
      <c r="D291" t="s">
        <v>39</v>
      </c>
      <c r="E291" s="1">
        <v>26830068</v>
      </c>
      <c r="F291" s="2">
        <v>3104</v>
      </c>
      <c r="G291" s="1">
        <v>13601682</v>
      </c>
      <c r="H291" s="2">
        <v>3104</v>
      </c>
      <c r="I291" s="3" t="s">
        <v>1089</v>
      </c>
      <c r="J291" s="3" t="s">
        <v>1126</v>
      </c>
      <c r="K291">
        <f>YEAR(I291)</f>
        <v>2017</v>
      </c>
    </row>
    <row r="292" spans="1:11">
      <c r="A292">
        <v>91</v>
      </c>
      <c r="B292" t="s">
        <v>342</v>
      </c>
      <c r="D292" t="s">
        <v>11</v>
      </c>
      <c r="E292" s="1">
        <v>25584504</v>
      </c>
      <c r="F292" s="2">
        <v>3134</v>
      </c>
      <c r="G292" s="1">
        <v>8724795</v>
      </c>
      <c r="H292" s="2">
        <v>3134</v>
      </c>
      <c r="I292" s="3" t="s">
        <v>1039</v>
      </c>
      <c r="J292" s="3" t="s">
        <v>1086</v>
      </c>
      <c r="K292">
        <f>YEAR(I292)</f>
        <v>2017</v>
      </c>
    </row>
    <row r="293" spans="1:11">
      <c r="A293">
        <v>92</v>
      </c>
      <c r="B293" t="s">
        <v>343</v>
      </c>
      <c r="D293" t="s">
        <v>277</v>
      </c>
      <c r="E293" s="1">
        <v>25113707</v>
      </c>
      <c r="F293" s="2">
        <v>2123</v>
      </c>
      <c r="G293" s="1">
        <v>5584684</v>
      </c>
      <c r="H293" s="2">
        <v>2074</v>
      </c>
      <c r="I293" s="3" t="s">
        <v>1122</v>
      </c>
      <c r="J293" s="3" t="s">
        <v>1063</v>
      </c>
      <c r="K293">
        <f>YEAR(I293)</f>
        <v>2017</v>
      </c>
    </row>
    <row r="294" spans="1:11">
      <c r="A294">
        <v>93</v>
      </c>
      <c r="B294" t="s">
        <v>344</v>
      </c>
      <c r="D294" t="s">
        <v>89</v>
      </c>
      <c r="E294" s="1">
        <v>24801212</v>
      </c>
      <c r="F294" s="2">
        <v>2215</v>
      </c>
      <c r="G294" s="1">
        <v>446380</v>
      </c>
      <c r="H294">
        <v>56</v>
      </c>
      <c r="I294" s="3" t="s">
        <v>1105</v>
      </c>
      <c r="J294" s="3" t="s">
        <v>1065</v>
      </c>
      <c r="K294">
        <f>YEAR(I294)</f>
        <v>2017</v>
      </c>
    </row>
    <row r="295" spans="1:11">
      <c r="A295">
        <v>94</v>
      </c>
      <c r="B295" t="s">
        <v>345</v>
      </c>
      <c r="D295" t="s">
        <v>29</v>
      </c>
      <c r="E295" s="1">
        <v>24449754</v>
      </c>
      <c r="F295" s="2">
        <v>2668</v>
      </c>
      <c r="G295" s="1">
        <v>4954287</v>
      </c>
      <c r="H295" s="2">
        <v>2668</v>
      </c>
      <c r="I295" s="3" t="s">
        <v>1069</v>
      </c>
      <c r="J295" s="3" t="s">
        <v>1077</v>
      </c>
      <c r="K295">
        <f>YEAR(I295)</f>
        <v>2017</v>
      </c>
    </row>
    <row r="296" spans="1:11">
      <c r="A296">
        <v>95</v>
      </c>
      <c r="B296" t="s">
        <v>346</v>
      </c>
      <c r="D296" t="s">
        <v>19</v>
      </c>
      <c r="E296" s="1">
        <v>22395806</v>
      </c>
      <c r="F296" s="2">
        <v>2220</v>
      </c>
      <c r="G296" s="1">
        <v>13501349</v>
      </c>
      <c r="H296" s="2">
        <v>2220</v>
      </c>
      <c r="I296" s="3" t="s">
        <v>1113</v>
      </c>
      <c r="J296" s="3" t="s">
        <v>1127</v>
      </c>
      <c r="K296">
        <f>YEAR(I296)</f>
        <v>2017</v>
      </c>
    </row>
    <row r="297" spans="1:11">
      <c r="A297">
        <v>96</v>
      </c>
      <c r="B297" t="s">
        <v>347</v>
      </c>
      <c r="D297" t="s">
        <v>67</v>
      </c>
      <c r="E297" s="1">
        <v>22245070</v>
      </c>
      <c r="F297" s="2">
        <v>1060</v>
      </c>
      <c r="G297" s="1">
        <v>158845</v>
      </c>
      <c r="H297">
        <v>4</v>
      </c>
      <c r="I297" s="3" t="s">
        <v>1074</v>
      </c>
      <c r="J297" s="3" t="s">
        <v>1075</v>
      </c>
      <c r="K297">
        <f>YEAR(I297)</f>
        <v>2017</v>
      </c>
    </row>
    <row r="298" spans="1:11">
      <c r="A298">
        <v>97</v>
      </c>
      <c r="B298" t="s">
        <v>348</v>
      </c>
      <c r="D298" t="s">
        <v>27</v>
      </c>
      <c r="E298" s="1">
        <v>22105643</v>
      </c>
      <c r="F298" s="2">
        <v>3162</v>
      </c>
      <c r="G298" s="1">
        <v>8004283</v>
      </c>
      <c r="H298" s="2">
        <v>3162</v>
      </c>
      <c r="I298" s="3" t="s">
        <v>1059</v>
      </c>
      <c r="J298" s="3" t="s">
        <v>1086</v>
      </c>
      <c r="K298">
        <f>YEAR(I298)</f>
        <v>2017</v>
      </c>
    </row>
    <row r="299" spans="1:11">
      <c r="A299">
        <v>98</v>
      </c>
      <c r="B299" t="s">
        <v>349</v>
      </c>
      <c r="D299" t="s">
        <v>24</v>
      </c>
      <c r="E299" s="1">
        <v>21885107</v>
      </c>
      <c r="F299" s="2">
        <v>2528</v>
      </c>
      <c r="G299" s="1">
        <v>8885899</v>
      </c>
      <c r="H299" s="2">
        <v>2528</v>
      </c>
      <c r="I299" s="3" t="s">
        <v>1076</v>
      </c>
      <c r="J299" s="3" t="s">
        <v>1112</v>
      </c>
      <c r="K299">
        <f>YEAR(I299)</f>
        <v>2017</v>
      </c>
    </row>
    <row r="300" spans="1:11">
      <c r="A300">
        <v>99</v>
      </c>
      <c r="B300" t="s">
        <v>350</v>
      </c>
      <c r="D300" t="s">
        <v>324</v>
      </c>
      <c r="E300" s="1">
        <v>21858070</v>
      </c>
      <c r="F300" s="2">
        <v>2705</v>
      </c>
      <c r="G300" s="1">
        <v>4730038</v>
      </c>
      <c r="H300" s="2">
        <v>2575</v>
      </c>
      <c r="I300" s="3" t="s">
        <v>1128</v>
      </c>
      <c r="J300" s="3" t="s">
        <v>1112</v>
      </c>
      <c r="K300">
        <f>YEAR(I300)</f>
        <v>2017</v>
      </c>
    </row>
    <row r="301" spans="1:11">
      <c r="A301">
        <v>100</v>
      </c>
      <c r="B301" t="s">
        <v>351</v>
      </c>
      <c r="D301" t="s">
        <v>67</v>
      </c>
      <c r="E301" s="1">
        <v>21198205</v>
      </c>
      <c r="F301" s="2">
        <v>1186</v>
      </c>
      <c r="G301" s="1">
        <v>216495</v>
      </c>
      <c r="H301">
        <v>4</v>
      </c>
      <c r="I301" s="3" t="s">
        <v>1122</v>
      </c>
      <c r="J301" s="3" t="s">
        <v>1095</v>
      </c>
      <c r="K301">
        <f>YEAR(I301)</f>
        <v>2017</v>
      </c>
    </row>
    <row r="302" spans="1:11">
      <c r="A302">
        <v>1</v>
      </c>
      <c r="B302" t="s">
        <v>352</v>
      </c>
      <c r="C302" t="s">
        <v>1671</v>
      </c>
      <c r="D302" t="s">
        <v>4</v>
      </c>
      <c r="E302" s="1">
        <v>532177324</v>
      </c>
      <c r="F302" s="2">
        <v>4157</v>
      </c>
      <c r="G302" s="1">
        <v>155081681</v>
      </c>
      <c r="H302" s="2">
        <v>4157</v>
      </c>
      <c r="I302" s="3" t="s">
        <v>1129</v>
      </c>
      <c r="J302" s="3" t="s">
        <v>1130</v>
      </c>
      <c r="K302">
        <f>YEAR(I302)</f>
        <v>2016</v>
      </c>
    </row>
    <row r="303" spans="1:11">
      <c r="A303">
        <v>2</v>
      </c>
      <c r="B303" t="s">
        <v>353</v>
      </c>
      <c r="C303" t="s">
        <v>1672</v>
      </c>
      <c r="D303" t="s">
        <v>4</v>
      </c>
      <c r="E303" s="1">
        <v>486295561</v>
      </c>
      <c r="F303" s="2">
        <v>4305</v>
      </c>
      <c r="G303" s="1">
        <v>135060273</v>
      </c>
      <c r="H303" s="2">
        <v>4305</v>
      </c>
      <c r="I303" s="3" t="s">
        <v>1131</v>
      </c>
      <c r="J303" s="3" t="s">
        <v>1132</v>
      </c>
      <c r="K303">
        <f>YEAR(I303)</f>
        <v>2016</v>
      </c>
    </row>
    <row r="304" spans="1:11">
      <c r="A304">
        <v>3</v>
      </c>
      <c r="B304" t="s">
        <v>354</v>
      </c>
      <c r="C304" t="s">
        <v>1671</v>
      </c>
      <c r="D304" t="s">
        <v>4</v>
      </c>
      <c r="E304" s="1">
        <v>408084349</v>
      </c>
      <c r="F304" s="2">
        <v>4226</v>
      </c>
      <c r="G304" s="1">
        <v>179139142</v>
      </c>
      <c r="H304" s="2">
        <v>4226</v>
      </c>
      <c r="I304" s="3" t="s">
        <v>1133</v>
      </c>
      <c r="J304" s="3" t="s">
        <v>1134</v>
      </c>
      <c r="K304">
        <f>YEAR(I304)</f>
        <v>2016</v>
      </c>
    </row>
    <row r="305" spans="1:11">
      <c r="A305">
        <v>4</v>
      </c>
      <c r="B305" t="s">
        <v>355</v>
      </c>
      <c r="C305" t="s">
        <v>1672</v>
      </c>
      <c r="D305" t="s">
        <v>8</v>
      </c>
      <c r="E305" s="1">
        <v>368384330</v>
      </c>
      <c r="F305" s="2">
        <v>4381</v>
      </c>
      <c r="G305" s="1">
        <v>104352905</v>
      </c>
      <c r="H305" s="2">
        <v>4370</v>
      </c>
      <c r="I305" s="3" t="s">
        <v>1135</v>
      </c>
      <c r="J305" s="3" t="s">
        <v>1136</v>
      </c>
      <c r="K305">
        <f>YEAR(I305)</f>
        <v>2016</v>
      </c>
    </row>
    <row r="306" spans="1:11">
      <c r="A306">
        <v>5</v>
      </c>
      <c r="B306" t="s">
        <v>356</v>
      </c>
      <c r="C306" t="s">
        <v>1676</v>
      </c>
      <c r="D306" t="s">
        <v>4</v>
      </c>
      <c r="E306" s="1">
        <v>364001123</v>
      </c>
      <c r="F306" s="2">
        <v>4144</v>
      </c>
      <c r="G306" s="1">
        <v>103261464</v>
      </c>
      <c r="H306" s="2">
        <v>4028</v>
      </c>
      <c r="I306" s="3" t="s">
        <v>1137</v>
      </c>
      <c r="J306" s="3" t="s">
        <v>1138</v>
      </c>
      <c r="K306">
        <f>YEAR(I306)</f>
        <v>2016</v>
      </c>
    </row>
    <row r="307" spans="1:11">
      <c r="A307">
        <v>6</v>
      </c>
      <c r="B307" t="s">
        <v>357</v>
      </c>
      <c r="C307" t="s">
        <v>1671</v>
      </c>
      <c r="D307" t="s">
        <v>22</v>
      </c>
      <c r="E307" s="1">
        <v>363070709</v>
      </c>
      <c r="F307" s="2">
        <v>3856</v>
      </c>
      <c r="G307" s="1">
        <v>132434639</v>
      </c>
      <c r="H307" s="2">
        <v>3558</v>
      </c>
      <c r="I307" s="3" t="s">
        <v>1139</v>
      </c>
      <c r="J307" s="3" t="s">
        <v>1140</v>
      </c>
      <c r="K307">
        <f>YEAR(I307)</f>
        <v>2016</v>
      </c>
    </row>
    <row r="308" spans="1:11">
      <c r="A308">
        <v>7</v>
      </c>
      <c r="B308" t="s">
        <v>358</v>
      </c>
      <c r="C308" t="s">
        <v>1672</v>
      </c>
      <c r="D308" t="s">
        <v>4</v>
      </c>
      <c r="E308" s="1">
        <v>341268248</v>
      </c>
      <c r="F308" s="2">
        <v>3959</v>
      </c>
      <c r="G308" s="1">
        <v>75063401</v>
      </c>
      <c r="H308" s="2">
        <v>3827</v>
      </c>
      <c r="I308" s="3" t="s">
        <v>1141</v>
      </c>
      <c r="J308" s="3" t="s">
        <v>1142</v>
      </c>
      <c r="K308">
        <f>YEAR(I308)</f>
        <v>2016</v>
      </c>
    </row>
    <row r="309" spans="1:11">
      <c r="A309">
        <v>8</v>
      </c>
      <c r="B309" t="s">
        <v>359</v>
      </c>
      <c r="C309" t="s">
        <v>1671</v>
      </c>
      <c r="D309" t="s">
        <v>13</v>
      </c>
      <c r="E309" s="1">
        <v>330360194</v>
      </c>
      <c r="F309" s="2">
        <v>4256</v>
      </c>
      <c r="G309" s="1">
        <v>166007347</v>
      </c>
      <c r="H309" s="2">
        <v>4242</v>
      </c>
      <c r="I309" s="3" t="s">
        <v>1143</v>
      </c>
      <c r="J309" s="3" t="s">
        <v>1140</v>
      </c>
      <c r="K309">
        <f>YEAR(I309)</f>
        <v>2016</v>
      </c>
    </row>
    <row r="310" spans="1:11">
      <c r="A310">
        <v>9</v>
      </c>
      <c r="B310" t="s">
        <v>360</v>
      </c>
      <c r="C310" t="s">
        <v>1671</v>
      </c>
      <c r="D310" t="s">
        <v>13</v>
      </c>
      <c r="E310" s="1">
        <v>325100054</v>
      </c>
      <c r="F310" s="2">
        <v>4255</v>
      </c>
      <c r="G310" s="1">
        <v>133682248</v>
      </c>
      <c r="H310" s="2">
        <v>4255</v>
      </c>
      <c r="I310" s="3" t="s">
        <v>1144</v>
      </c>
      <c r="J310" s="3" t="s">
        <v>1145</v>
      </c>
      <c r="K310">
        <f>YEAR(I310)</f>
        <v>2016</v>
      </c>
    </row>
    <row r="311" spans="1:11">
      <c r="A311">
        <v>10</v>
      </c>
      <c r="B311" t="s">
        <v>361</v>
      </c>
      <c r="D311" t="s">
        <v>8</v>
      </c>
      <c r="E311" s="1">
        <v>270395425</v>
      </c>
      <c r="F311" s="2">
        <v>4029</v>
      </c>
      <c r="G311" s="1">
        <v>35258145</v>
      </c>
      <c r="H311" s="2">
        <v>4022</v>
      </c>
      <c r="I311" s="3" t="s">
        <v>1146</v>
      </c>
      <c r="J311" s="3" t="s">
        <v>1147</v>
      </c>
      <c r="K311">
        <f>YEAR(I311)</f>
        <v>2016</v>
      </c>
    </row>
    <row r="312" spans="1:11">
      <c r="A312">
        <v>11</v>
      </c>
      <c r="B312" t="s">
        <v>362</v>
      </c>
      <c r="D312" t="s">
        <v>4</v>
      </c>
      <c r="E312" s="1">
        <v>248757044</v>
      </c>
      <c r="F312" s="2">
        <v>3875</v>
      </c>
      <c r="G312" s="1">
        <v>56631401</v>
      </c>
      <c r="H312" s="2">
        <v>3875</v>
      </c>
      <c r="I312" s="3" t="s">
        <v>1148</v>
      </c>
      <c r="J312" s="3" t="s">
        <v>1149</v>
      </c>
      <c r="K312">
        <f>YEAR(I312)</f>
        <v>2016</v>
      </c>
    </row>
    <row r="313" spans="1:11">
      <c r="A313">
        <v>12</v>
      </c>
      <c r="B313" t="s">
        <v>363</v>
      </c>
      <c r="D313" t="s">
        <v>13</v>
      </c>
      <c r="E313" s="1">
        <v>234037575</v>
      </c>
      <c r="F313" s="2">
        <v>4144</v>
      </c>
      <c r="G313" s="1">
        <v>74403387</v>
      </c>
      <c r="H313" s="2">
        <v>4144</v>
      </c>
      <c r="I313" s="3" t="s">
        <v>1150</v>
      </c>
      <c r="J313" s="3" t="s">
        <v>1151</v>
      </c>
      <c r="K313">
        <f>YEAR(I313)</f>
        <v>2016</v>
      </c>
    </row>
    <row r="314" spans="1:11">
      <c r="A314">
        <v>13</v>
      </c>
      <c r="B314" t="s">
        <v>364</v>
      </c>
      <c r="D314" t="s">
        <v>4</v>
      </c>
      <c r="E314" s="1">
        <v>232641920</v>
      </c>
      <c r="F314" s="2">
        <v>3882</v>
      </c>
      <c r="G314" s="1">
        <v>85058311</v>
      </c>
      <c r="H314" s="2">
        <v>3882</v>
      </c>
      <c r="I314" s="3" t="s">
        <v>1152</v>
      </c>
      <c r="J314" s="3" t="s">
        <v>1153</v>
      </c>
      <c r="K314">
        <f>YEAR(I314)</f>
        <v>2016</v>
      </c>
    </row>
    <row r="315" spans="1:11">
      <c r="A315">
        <v>14</v>
      </c>
      <c r="B315" t="s">
        <v>365</v>
      </c>
      <c r="D315" t="s">
        <v>22</v>
      </c>
      <c r="E315" s="1">
        <v>169607287</v>
      </c>
      <c r="F315" s="2">
        <v>3416</v>
      </c>
      <c r="G315" s="1">
        <v>515499</v>
      </c>
      <c r="H315">
        <v>25</v>
      </c>
      <c r="I315" s="3" t="s">
        <v>1154</v>
      </c>
      <c r="J315" s="3" t="s">
        <v>1155</v>
      </c>
      <c r="K315">
        <f>YEAR(I315)</f>
        <v>2016</v>
      </c>
    </row>
    <row r="316" spans="1:11">
      <c r="A316">
        <v>15</v>
      </c>
      <c r="B316" t="s">
        <v>366</v>
      </c>
      <c r="D316" t="s">
        <v>8</v>
      </c>
      <c r="E316" s="1">
        <v>162434410</v>
      </c>
      <c r="F316" s="2">
        <v>4039</v>
      </c>
      <c r="G316" s="1">
        <v>59215365</v>
      </c>
      <c r="H316" s="2">
        <v>4026</v>
      </c>
      <c r="I316" s="3" t="s">
        <v>1156</v>
      </c>
      <c r="J316" s="3" t="s">
        <v>1157</v>
      </c>
      <c r="K316">
        <f>YEAR(I316)</f>
        <v>2016</v>
      </c>
    </row>
    <row r="317" spans="1:11">
      <c r="A317">
        <v>16</v>
      </c>
      <c r="B317" t="s">
        <v>367</v>
      </c>
      <c r="D317" t="s">
        <v>29</v>
      </c>
      <c r="E317" s="1">
        <v>158848340</v>
      </c>
      <c r="F317" s="2">
        <v>3928</v>
      </c>
      <c r="G317" s="1">
        <v>59253211</v>
      </c>
      <c r="H317" s="2">
        <v>3928</v>
      </c>
      <c r="I317" s="3" t="s">
        <v>1158</v>
      </c>
      <c r="J317" s="3" t="s">
        <v>1159</v>
      </c>
      <c r="K317">
        <f>YEAR(I317)</f>
        <v>2016</v>
      </c>
    </row>
    <row r="318" spans="1:11">
      <c r="A318">
        <v>17</v>
      </c>
      <c r="B318" t="s">
        <v>368</v>
      </c>
      <c r="D318" t="s">
        <v>22</v>
      </c>
      <c r="E318" s="1">
        <v>155442489</v>
      </c>
      <c r="F318" s="2">
        <v>4153</v>
      </c>
      <c r="G318" s="1">
        <v>65769562</v>
      </c>
      <c r="H318" s="2">
        <v>4150</v>
      </c>
      <c r="I318" s="3" t="s">
        <v>1160</v>
      </c>
      <c r="J318" s="3" t="s">
        <v>1161</v>
      </c>
      <c r="K318">
        <f>YEAR(I318)</f>
        <v>2016</v>
      </c>
    </row>
    <row r="319" spans="1:11">
      <c r="A319">
        <v>18</v>
      </c>
      <c r="B319" t="s">
        <v>369</v>
      </c>
      <c r="C319" t="s">
        <v>1672</v>
      </c>
      <c r="D319" t="s">
        <v>22</v>
      </c>
      <c r="E319" s="1">
        <v>153707064</v>
      </c>
      <c r="F319" s="2">
        <v>4066</v>
      </c>
      <c r="G319" s="1">
        <v>46581142</v>
      </c>
      <c r="H319" s="2">
        <v>4060</v>
      </c>
      <c r="I319" s="3" t="s">
        <v>1152</v>
      </c>
      <c r="J319" s="3" t="s">
        <v>1151</v>
      </c>
      <c r="K319">
        <f>YEAR(I319)</f>
        <v>2016</v>
      </c>
    </row>
    <row r="320" spans="1:11">
      <c r="A320">
        <v>19</v>
      </c>
      <c r="B320" t="s">
        <v>370</v>
      </c>
      <c r="C320" t="s">
        <v>1675</v>
      </c>
      <c r="D320" t="s">
        <v>15</v>
      </c>
      <c r="E320" s="1">
        <v>151101803</v>
      </c>
      <c r="F320" s="2">
        <v>3236</v>
      </c>
      <c r="G320" s="1">
        <v>881104</v>
      </c>
      <c r="H320">
        <v>5</v>
      </c>
      <c r="I320" s="3" t="s">
        <v>1162</v>
      </c>
      <c r="J320" s="3" t="s">
        <v>1149</v>
      </c>
      <c r="K320">
        <f>YEAR(I320)</f>
        <v>2016</v>
      </c>
    </row>
    <row r="321" spans="1:11">
      <c r="A321">
        <v>20</v>
      </c>
      <c r="B321" t="s">
        <v>371</v>
      </c>
      <c r="D321" t="s">
        <v>22</v>
      </c>
      <c r="E321" s="1">
        <v>143528619</v>
      </c>
      <c r="F321" s="2">
        <v>3987</v>
      </c>
      <c r="G321" s="1">
        <v>41282042</v>
      </c>
      <c r="H321" s="2">
        <v>3955</v>
      </c>
      <c r="I321" s="3" t="s">
        <v>1163</v>
      </c>
      <c r="J321" s="3" t="s">
        <v>1164</v>
      </c>
      <c r="K321">
        <f>YEAR(I321)</f>
        <v>2016</v>
      </c>
    </row>
    <row r="322" spans="1:11">
      <c r="A322">
        <v>21</v>
      </c>
      <c r="B322" t="s">
        <v>372</v>
      </c>
      <c r="D322" t="s">
        <v>27</v>
      </c>
      <c r="E322" s="1">
        <v>128350574</v>
      </c>
      <c r="F322" s="2">
        <v>3963</v>
      </c>
      <c r="G322" s="1">
        <v>46018755</v>
      </c>
      <c r="H322" s="2">
        <v>3963</v>
      </c>
      <c r="I322" s="3" t="s">
        <v>1165</v>
      </c>
      <c r="J322" s="3" t="s">
        <v>1145</v>
      </c>
      <c r="K322">
        <f>YEAR(I322)</f>
        <v>2016</v>
      </c>
    </row>
    <row r="323" spans="1:11">
      <c r="A323">
        <v>22</v>
      </c>
      <c r="B323" t="s">
        <v>373</v>
      </c>
      <c r="D323" t="s">
        <v>11</v>
      </c>
      <c r="E323" s="1">
        <v>127440871</v>
      </c>
      <c r="F323" s="2">
        <v>3508</v>
      </c>
      <c r="G323" s="1">
        <v>35535250</v>
      </c>
      <c r="H323" s="2">
        <v>3508</v>
      </c>
      <c r="I323" s="3" t="s">
        <v>1131</v>
      </c>
      <c r="J323" s="3" t="s">
        <v>1166</v>
      </c>
      <c r="K323">
        <f>YEAR(I323)</f>
        <v>2016</v>
      </c>
    </row>
    <row r="324" spans="1:11">
      <c r="A324">
        <v>23</v>
      </c>
      <c r="B324" t="s">
        <v>374</v>
      </c>
      <c r="D324" t="s">
        <v>13</v>
      </c>
      <c r="E324" s="1">
        <v>126643061</v>
      </c>
      <c r="F324" s="2">
        <v>3591</v>
      </c>
      <c r="G324" s="1">
        <v>38527856</v>
      </c>
      <c r="H324" s="2">
        <v>3561</v>
      </c>
      <c r="I324" s="3" t="s">
        <v>1167</v>
      </c>
      <c r="J324" s="3" t="s">
        <v>1168</v>
      </c>
      <c r="K324">
        <f>YEAR(I324)</f>
        <v>2016</v>
      </c>
    </row>
    <row r="325" spans="1:11">
      <c r="A325">
        <v>24</v>
      </c>
      <c r="B325" t="s">
        <v>375</v>
      </c>
      <c r="D325" t="s">
        <v>13</v>
      </c>
      <c r="E325" s="1">
        <v>125070033</v>
      </c>
      <c r="F325" s="2">
        <v>3955</v>
      </c>
      <c r="G325" s="1">
        <v>35028301</v>
      </c>
      <c r="H325" s="2">
        <v>3525</v>
      </c>
      <c r="I325" s="3" t="s">
        <v>1169</v>
      </c>
      <c r="J325" s="3" t="s">
        <v>1170</v>
      </c>
      <c r="K325">
        <f>YEAR(I325)</f>
        <v>2016</v>
      </c>
    </row>
    <row r="326" spans="1:11">
      <c r="A326">
        <v>25</v>
      </c>
      <c r="B326" t="s">
        <v>376</v>
      </c>
      <c r="D326" t="s">
        <v>19</v>
      </c>
      <c r="E326" s="1">
        <v>113257297</v>
      </c>
      <c r="F326" s="2">
        <v>3215</v>
      </c>
      <c r="G326" s="1">
        <v>23817340</v>
      </c>
      <c r="H326" s="2">
        <v>3215</v>
      </c>
      <c r="I326" s="3" t="s">
        <v>1156</v>
      </c>
      <c r="J326" s="3" t="s">
        <v>1171</v>
      </c>
      <c r="K326">
        <f>YEAR(I326)</f>
        <v>2016</v>
      </c>
    </row>
    <row r="327" spans="1:11">
      <c r="A327">
        <v>26</v>
      </c>
      <c r="B327" t="s">
        <v>377</v>
      </c>
      <c r="D327" t="s">
        <v>27</v>
      </c>
      <c r="E327" s="1">
        <v>107509366</v>
      </c>
      <c r="F327" s="2">
        <v>3932</v>
      </c>
      <c r="G327" s="1">
        <v>38155177</v>
      </c>
      <c r="H327" s="2">
        <v>3932</v>
      </c>
      <c r="I327" s="3" t="s">
        <v>1172</v>
      </c>
      <c r="J327" s="3" t="s">
        <v>1168</v>
      </c>
      <c r="K327">
        <f>YEAR(I327)</f>
        <v>2016</v>
      </c>
    </row>
    <row r="328" spans="1:11">
      <c r="A328">
        <v>27</v>
      </c>
      <c r="B328" t="s">
        <v>378</v>
      </c>
      <c r="D328" t="s">
        <v>22</v>
      </c>
      <c r="E328" s="1">
        <v>103144286</v>
      </c>
      <c r="F328" s="2">
        <v>4130</v>
      </c>
      <c r="G328" s="1">
        <v>41039944</v>
      </c>
      <c r="H328" s="2">
        <v>4130</v>
      </c>
      <c r="I328" s="3" t="s">
        <v>1173</v>
      </c>
      <c r="J328" s="3" t="s">
        <v>1168</v>
      </c>
      <c r="K328">
        <f>YEAR(I328)</f>
        <v>2016</v>
      </c>
    </row>
    <row r="329" spans="1:11">
      <c r="A329">
        <v>28</v>
      </c>
      <c r="B329" t="s">
        <v>379</v>
      </c>
      <c r="D329" t="s">
        <v>11</v>
      </c>
      <c r="E329" s="1">
        <v>102470008</v>
      </c>
      <c r="F329" s="2">
        <v>3356</v>
      </c>
      <c r="G329" s="1">
        <v>40406314</v>
      </c>
      <c r="H329" s="2">
        <v>3343</v>
      </c>
      <c r="I329" s="3" t="s">
        <v>1174</v>
      </c>
      <c r="J329" s="3" t="s">
        <v>1175</v>
      </c>
      <c r="K329">
        <f>YEAR(I329)</f>
        <v>2016</v>
      </c>
    </row>
    <row r="330" spans="1:11">
      <c r="A330">
        <v>29</v>
      </c>
      <c r="B330" t="s">
        <v>380</v>
      </c>
      <c r="D330" t="s">
        <v>29</v>
      </c>
      <c r="E330" s="1">
        <v>100546139</v>
      </c>
      <c r="F330" s="2">
        <v>3115</v>
      </c>
      <c r="G330" s="1">
        <v>24074047</v>
      </c>
      <c r="H330" s="2">
        <v>2317</v>
      </c>
      <c r="I330" s="3" t="s">
        <v>1176</v>
      </c>
      <c r="J330" s="3" t="s">
        <v>1177</v>
      </c>
      <c r="K330">
        <f>YEAR(I330)</f>
        <v>2016</v>
      </c>
    </row>
    <row r="331" spans="1:11">
      <c r="A331">
        <v>30</v>
      </c>
      <c r="B331" t="s">
        <v>381</v>
      </c>
      <c r="D331" t="s">
        <v>27</v>
      </c>
      <c r="E331" s="1">
        <v>100014699</v>
      </c>
      <c r="F331" s="2">
        <v>3478</v>
      </c>
      <c r="G331" s="1">
        <v>14869736</v>
      </c>
      <c r="H331" s="2">
        <v>3478</v>
      </c>
      <c r="I331" s="3" t="s">
        <v>1146</v>
      </c>
      <c r="J331" s="3" t="s">
        <v>1178</v>
      </c>
      <c r="K331">
        <f>YEAR(I331)</f>
        <v>2016</v>
      </c>
    </row>
    <row r="332" spans="1:11">
      <c r="A332">
        <v>31</v>
      </c>
      <c r="B332" t="s">
        <v>382</v>
      </c>
      <c r="D332" t="s">
        <v>27</v>
      </c>
      <c r="E332" s="1">
        <v>97685686</v>
      </c>
      <c r="F332" s="2">
        <v>3135</v>
      </c>
      <c r="G332" s="1">
        <v>34263534</v>
      </c>
      <c r="H332" s="2">
        <v>3103</v>
      </c>
      <c r="I332" s="3" t="s">
        <v>1179</v>
      </c>
      <c r="J332" s="3" t="s">
        <v>1157</v>
      </c>
      <c r="K332">
        <f>YEAR(I332)</f>
        <v>2016</v>
      </c>
    </row>
    <row r="333" spans="1:11">
      <c r="A333">
        <v>32</v>
      </c>
      <c r="B333" t="s">
        <v>383</v>
      </c>
      <c r="D333" t="s">
        <v>27</v>
      </c>
      <c r="E333" s="1">
        <v>93432655</v>
      </c>
      <c r="F333" s="2">
        <v>3696</v>
      </c>
      <c r="G333" s="1">
        <v>34703397</v>
      </c>
      <c r="H333" s="2">
        <v>3674</v>
      </c>
      <c r="I333" s="3" t="s">
        <v>1180</v>
      </c>
      <c r="J333" s="3" t="s">
        <v>1181</v>
      </c>
      <c r="K333">
        <f>YEAR(I333)</f>
        <v>2016</v>
      </c>
    </row>
    <row r="334" spans="1:11">
      <c r="A334">
        <v>33</v>
      </c>
      <c r="B334" t="s">
        <v>384</v>
      </c>
      <c r="D334" t="s">
        <v>8</v>
      </c>
      <c r="E334" s="1">
        <v>91221830</v>
      </c>
      <c r="F334" s="2">
        <v>3192</v>
      </c>
      <c r="G334" s="1">
        <v>35243095</v>
      </c>
      <c r="H334" s="2">
        <v>3175</v>
      </c>
      <c r="I334" s="3" t="s">
        <v>1182</v>
      </c>
      <c r="J334" s="3" t="s">
        <v>1140</v>
      </c>
      <c r="K334">
        <f>YEAR(I334)</f>
        <v>2016</v>
      </c>
    </row>
    <row r="335" spans="1:11">
      <c r="A335">
        <v>34</v>
      </c>
      <c r="B335" t="s">
        <v>385</v>
      </c>
      <c r="D335" t="s">
        <v>39</v>
      </c>
      <c r="E335" s="1">
        <v>89217875</v>
      </c>
      <c r="F335" s="2">
        <v>3384</v>
      </c>
      <c r="G335" s="1">
        <v>26411706</v>
      </c>
      <c r="H335" s="2">
        <v>3051</v>
      </c>
      <c r="I335" s="3" t="s">
        <v>1183</v>
      </c>
      <c r="J335" s="3" t="s">
        <v>1157</v>
      </c>
      <c r="K335">
        <f>YEAR(I335)</f>
        <v>2016</v>
      </c>
    </row>
    <row r="336" spans="1:11">
      <c r="A336">
        <v>35</v>
      </c>
      <c r="B336" t="s">
        <v>386</v>
      </c>
      <c r="D336" t="s">
        <v>22</v>
      </c>
      <c r="E336" s="1">
        <v>87242834</v>
      </c>
      <c r="F336" s="2">
        <v>3835</v>
      </c>
      <c r="G336" s="1">
        <v>28871140</v>
      </c>
      <c r="H336" s="2">
        <v>3522</v>
      </c>
      <c r="I336" s="3" t="s">
        <v>1184</v>
      </c>
      <c r="J336" s="3" t="s">
        <v>1185</v>
      </c>
      <c r="K336">
        <f>YEAR(I336)</f>
        <v>2016</v>
      </c>
    </row>
    <row r="337" spans="1:11">
      <c r="A337">
        <v>36</v>
      </c>
      <c r="B337" t="s">
        <v>387</v>
      </c>
      <c r="D337" t="s">
        <v>13</v>
      </c>
      <c r="E337" s="1">
        <v>86260045</v>
      </c>
      <c r="F337" s="2">
        <v>3402</v>
      </c>
      <c r="G337" s="1">
        <v>24710273</v>
      </c>
      <c r="H337" s="2">
        <v>3332</v>
      </c>
      <c r="I337" s="3" t="s">
        <v>1186</v>
      </c>
      <c r="J337" s="3" t="s">
        <v>1187</v>
      </c>
      <c r="K337">
        <f>YEAR(I337)</f>
        <v>2016</v>
      </c>
    </row>
    <row r="338" spans="1:11">
      <c r="A338">
        <v>37</v>
      </c>
      <c r="B338" t="s">
        <v>388</v>
      </c>
      <c r="D338" t="s">
        <v>29</v>
      </c>
      <c r="E338" s="1">
        <v>82051601</v>
      </c>
      <c r="F338" s="2">
        <v>4071</v>
      </c>
      <c r="G338" s="1">
        <v>35316382</v>
      </c>
      <c r="H338" s="2">
        <v>4071</v>
      </c>
      <c r="I338" s="3" t="s">
        <v>1188</v>
      </c>
      <c r="J338" s="3" t="s">
        <v>1189</v>
      </c>
      <c r="K338">
        <f>YEAR(I338)</f>
        <v>2016</v>
      </c>
    </row>
    <row r="339" spans="1:11">
      <c r="A339">
        <v>38</v>
      </c>
      <c r="B339" t="s">
        <v>389</v>
      </c>
      <c r="D339" t="s">
        <v>8</v>
      </c>
      <c r="E339" s="1">
        <v>79213375</v>
      </c>
      <c r="F339" s="2">
        <v>2821</v>
      </c>
      <c r="G339" s="1">
        <v>31515110</v>
      </c>
      <c r="H339" s="2">
        <v>2796</v>
      </c>
      <c r="I339" s="3" t="s">
        <v>1167</v>
      </c>
      <c r="J339" s="3" t="s">
        <v>1190</v>
      </c>
      <c r="K339">
        <f>YEAR(I339)</f>
        <v>2016</v>
      </c>
    </row>
    <row r="340" spans="1:11">
      <c r="A340">
        <v>39</v>
      </c>
      <c r="B340" t="s">
        <v>390</v>
      </c>
      <c r="D340" t="s">
        <v>4</v>
      </c>
      <c r="E340" s="1">
        <v>77041381</v>
      </c>
      <c r="F340" s="2">
        <v>3763</v>
      </c>
      <c r="G340" s="1">
        <v>26858726</v>
      </c>
      <c r="H340" s="2">
        <v>3763</v>
      </c>
      <c r="I340" s="3" t="s">
        <v>1160</v>
      </c>
      <c r="J340" s="3" t="s">
        <v>1166</v>
      </c>
      <c r="K340">
        <f>YEAR(I340)</f>
        <v>2016</v>
      </c>
    </row>
    <row r="341" spans="1:11">
      <c r="A341">
        <v>40</v>
      </c>
      <c r="B341" t="s">
        <v>391</v>
      </c>
      <c r="D341" t="s">
        <v>4</v>
      </c>
      <c r="E341" s="1">
        <v>76233151</v>
      </c>
      <c r="F341" s="2">
        <v>3702</v>
      </c>
      <c r="G341" s="1">
        <v>21514095</v>
      </c>
      <c r="H341" s="2">
        <v>3702</v>
      </c>
      <c r="I341" s="3" t="s">
        <v>1179</v>
      </c>
      <c r="J341" s="3" t="s">
        <v>1191</v>
      </c>
      <c r="K341">
        <f>YEAR(I341)</f>
        <v>2016</v>
      </c>
    </row>
    <row r="342" spans="1:11">
      <c r="A342">
        <v>41</v>
      </c>
      <c r="B342" t="s">
        <v>392</v>
      </c>
      <c r="D342" t="s">
        <v>8</v>
      </c>
      <c r="E342" s="1">
        <v>75395035</v>
      </c>
      <c r="F342" s="2">
        <v>3241</v>
      </c>
      <c r="G342" s="1">
        <v>24536265</v>
      </c>
      <c r="H342" s="2">
        <v>3144</v>
      </c>
      <c r="I342" s="3" t="s">
        <v>1192</v>
      </c>
      <c r="J342" s="3" t="s">
        <v>1136</v>
      </c>
      <c r="K342">
        <f>YEAR(I342)</f>
        <v>2016</v>
      </c>
    </row>
    <row r="343" spans="1:11">
      <c r="A343">
        <v>42</v>
      </c>
      <c r="B343" t="s">
        <v>393</v>
      </c>
      <c r="D343" t="s">
        <v>24</v>
      </c>
      <c r="E343" s="1">
        <v>73206343</v>
      </c>
      <c r="F343" s="2">
        <v>2299</v>
      </c>
      <c r="G343" s="1">
        <v>28501448</v>
      </c>
      <c r="H343" s="2">
        <v>2260</v>
      </c>
      <c r="I343" s="3" t="s">
        <v>1193</v>
      </c>
      <c r="J343" s="3" t="s">
        <v>1157</v>
      </c>
      <c r="K343">
        <f>YEAR(I343)</f>
        <v>2016</v>
      </c>
    </row>
    <row r="344" spans="1:11">
      <c r="A344">
        <v>43</v>
      </c>
      <c r="B344" t="s">
        <v>394</v>
      </c>
      <c r="D344" t="s">
        <v>13</v>
      </c>
      <c r="E344" s="1">
        <v>72679278</v>
      </c>
      <c r="F344" s="2">
        <v>3922</v>
      </c>
      <c r="G344" s="1">
        <v>21311407</v>
      </c>
      <c r="H344" s="2">
        <v>3922</v>
      </c>
      <c r="I344" s="3" t="s">
        <v>1180</v>
      </c>
      <c r="J344" s="3" t="s">
        <v>1187</v>
      </c>
      <c r="K344">
        <f>YEAR(I344)</f>
        <v>2016</v>
      </c>
    </row>
    <row r="345" spans="1:11">
      <c r="A345">
        <v>44</v>
      </c>
      <c r="B345" t="s">
        <v>395</v>
      </c>
      <c r="D345" t="s">
        <v>29</v>
      </c>
      <c r="E345" s="1">
        <v>72082998</v>
      </c>
      <c r="F345" s="2">
        <v>3427</v>
      </c>
      <c r="G345" s="1">
        <v>24727437</v>
      </c>
      <c r="H345" s="2">
        <v>3391</v>
      </c>
      <c r="I345" s="3" t="s">
        <v>1194</v>
      </c>
      <c r="J345" s="3" t="s">
        <v>1195</v>
      </c>
      <c r="K345">
        <f>YEAR(I345)</f>
        <v>2016</v>
      </c>
    </row>
    <row r="346" spans="1:11">
      <c r="A346">
        <v>45</v>
      </c>
      <c r="B346" t="s">
        <v>396</v>
      </c>
      <c r="D346" t="s">
        <v>11</v>
      </c>
      <c r="E346" s="1">
        <v>67268835</v>
      </c>
      <c r="F346" s="2">
        <v>2835</v>
      </c>
      <c r="G346" s="1">
        <v>21688103</v>
      </c>
      <c r="H346" s="2">
        <v>2818</v>
      </c>
      <c r="I346" s="3" t="s">
        <v>1158</v>
      </c>
      <c r="J346" s="3" t="s">
        <v>1138</v>
      </c>
      <c r="K346">
        <f>YEAR(I346)</f>
        <v>2016</v>
      </c>
    </row>
    <row r="347" spans="1:11">
      <c r="A347">
        <v>46</v>
      </c>
      <c r="B347" t="s">
        <v>397</v>
      </c>
      <c r="D347" t="s">
        <v>24</v>
      </c>
      <c r="E347" s="1">
        <v>67209615</v>
      </c>
      <c r="F347" s="2">
        <v>2971</v>
      </c>
      <c r="G347" s="1">
        <v>15190758</v>
      </c>
      <c r="H347" s="2">
        <v>2886</v>
      </c>
      <c r="I347" s="3" t="s">
        <v>1152</v>
      </c>
      <c r="J347" s="3" t="s">
        <v>1177</v>
      </c>
      <c r="K347">
        <f>YEAR(I347)</f>
        <v>2016</v>
      </c>
    </row>
    <row r="348" spans="1:11">
      <c r="A348">
        <v>47</v>
      </c>
      <c r="B348" t="s">
        <v>398</v>
      </c>
      <c r="D348" t="s">
        <v>15</v>
      </c>
      <c r="E348" s="1">
        <v>66184051</v>
      </c>
      <c r="F348" s="2">
        <v>3740</v>
      </c>
      <c r="G348" s="1">
        <v>29027348</v>
      </c>
      <c r="H348" s="2">
        <v>3740</v>
      </c>
      <c r="I348" s="3" t="s">
        <v>1196</v>
      </c>
      <c r="J348" s="3" t="s">
        <v>1195</v>
      </c>
      <c r="K348">
        <f>YEAR(I348)</f>
        <v>2016</v>
      </c>
    </row>
    <row r="349" spans="1:11">
      <c r="A349">
        <v>48</v>
      </c>
      <c r="B349" t="s">
        <v>399</v>
      </c>
      <c r="D349" t="s">
        <v>15</v>
      </c>
      <c r="E349" s="1">
        <v>65075540</v>
      </c>
      <c r="F349" s="2">
        <v>3232</v>
      </c>
      <c r="G349" s="1">
        <v>22383146</v>
      </c>
      <c r="H349" s="2">
        <v>3232</v>
      </c>
      <c r="I349" s="3" t="s">
        <v>1174</v>
      </c>
      <c r="J349" s="3" t="s">
        <v>1175</v>
      </c>
      <c r="K349">
        <f>YEAR(I349)</f>
        <v>2016</v>
      </c>
    </row>
    <row r="350" spans="1:11">
      <c r="A350">
        <v>49</v>
      </c>
      <c r="B350" t="s">
        <v>400</v>
      </c>
      <c r="D350" t="s">
        <v>22</v>
      </c>
      <c r="E350" s="1">
        <v>64063008</v>
      </c>
      <c r="F350" s="2">
        <v>3997</v>
      </c>
      <c r="G350" s="1">
        <v>21373064</v>
      </c>
      <c r="H350" s="2">
        <v>3992</v>
      </c>
      <c r="I350" s="3" t="s">
        <v>1158</v>
      </c>
      <c r="J350" s="3" t="s">
        <v>1197</v>
      </c>
      <c r="K350">
        <f>YEAR(I350)</f>
        <v>2016</v>
      </c>
    </row>
    <row r="351" spans="1:11">
      <c r="A351">
        <v>50</v>
      </c>
      <c r="B351" t="s">
        <v>401</v>
      </c>
      <c r="D351" t="s">
        <v>8</v>
      </c>
      <c r="E351" s="1">
        <v>63285885</v>
      </c>
      <c r="F351" s="2">
        <v>3495</v>
      </c>
      <c r="G351" s="1">
        <v>23586645</v>
      </c>
      <c r="H351" s="2">
        <v>3480</v>
      </c>
      <c r="I351" s="3" t="s">
        <v>1198</v>
      </c>
      <c r="J351" s="3" t="s">
        <v>1142</v>
      </c>
      <c r="K351">
        <f>YEAR(I351)</f>
        <v>2016</v>
      </c>
    </row>
    <row r="352" spans="1:11">
      <c r="A352">
        <v>51</v>
      </c>
      <c r="B352" t="s">
        <v>402</v>
      </c>
      <c r="D352" t="s">
        <v>67</v>
      </c>
      <c r="E352" s="1">
        <v>62524260</v>
      </c>
      <c r="F352" s="2">
        <v>3492</v>
      </c>
      <c r="G352" s="1">
        <v>21635601</v>
      </c>
      <c r="H352" s="2">
        <v>3490</v>
      </c>
      <c r="I352" s="3" t="s">
        <v>1141</v>
      </c>
      <c r="J352" s="3" t="s">
        <v>1195</v>
      </c>
      <c r="K352">
        <f>YEAR(I352)</f>
        <v>2016</v>
      </c>
    </row>
    <row r="353" spans="1:11">
      <c r="A353">
        <v>52</v>
      </c>
      <c r="B353" t="s">
        <v>403</v>
      </c>
      <c r="D353" t="s">
        <v>277</v>
      </c>
      <c r="E353" s="1">
        <v>61705123</v>
      </c>
      <c r="F353" s="2">
        <v>3155</v>
      </c>
      <c r="G353" s="1">
        <v>14812393</v>
      </c>
      <c r="H353" s="2">
        <v>3047</v>
      </c>
      <c r="I353" s="3" t="s">
        <v>1153</v>
      </c>
      <c r="J353" s="3" t="s">
        <v>1164</v>
      </c>
      <c r="K353">
        <f>YEAR(I353)</f>
        <v>2016</v>
      </c>
    </row>
    <row r="354" spans="1:11">
      <c r="A354">
        <v>53</v>
      </c>
      <c r="B354" t="s">
        <v>404</v>
      </c>
      <c r="D354" t="s">
        <v>15</v>
      </c>
      <c r="E354" s="1">
        <v>61433527</v>
      </c>
      <c r="F354" s="2">
        <v>3403</v>
      </c>
      <c r="G354" s="1">
        <v>20223544</v>
      </c>
      <c r="H354" s="2">
        <v>3259</v>
      </c>
      <c r="I354" s="3" t="s">
        <v>1184</v>
      </c>
      <c r="J354" s="3" t="s">
        <v>1191</v>
      </c>
      <c r="K354">
        <f>YEAR(I354)</f>
        <v>2016</v>
      </c>
    </row>
    <row r="355" spans="1:11">
      <c r="A355">
        <v>54</v>
      </c>
      <c r="B355" t="s">
        <v>405</v>
      </c>
      <c r="D355" t="s">
        <v>22</v>
      </c>
      <c r="E355" s="1">
        <v>60323786</v>
      </c>
      <c r="F355" s="2">
        <v>3008</v>
      </c>
      <c r="G355" s="1">
        <v>11002986</v>
      </c>
      <c r="H355" s="2">
        <v>2917</v>
      </c>
      <c r="I355" s="3" t="s">
        <v>1199</v>
      </c>
      <c r="J355" s="3" t="s">
        <v>1200</v>
      </c>
      <c r="K355">
        <f>YEAR(I355)</f>
        <v>2016</v>
      </c>
    </row>
    <row r="356" spans="1:11">
      <c r="A356">
        <v>55</v>
      </c>
      <c r="B356" t="s">
        <v>406</v>
      </c>
      <c r="D356" t="s">
        <v>8</v>
      </c>
      <c r="E356" s="1">
        <v>59689605</v>
      </c>
      <c r="F356" s="2">
        <v>3179</v>
      </c>
      <c r="G356" s="1">
        <v>17861950</v>
      </c>
      <c r="H356" s="2">
        <v>3133</v>
      </c>
      <c r="I356" s="3" t="s">
        <v>1143</v>
      </c>
      <c r="J356" s="3" t="s">
        <v>1201</v>
      </c>
      <c r="K356">
        <f>YEAR(I356)</f>
        <v>2016</v>
      </c>
    </row>
    <row r="357" spans="1:11">
      <c r="A357">
        <v>56</v>
      </c>
      <c r="B357" t="s">
        <v>407</v>
      </c>
      <c r="D357" t="s">
        <v>29</v>
      </c>
      <c r="E357" s="1">
        <v>58697076</v>
      </c>
      <c r="F357" s="2">
        <v>3780</v>
      </c>
      <c r="G357" s="1">
        <v>22872490</v>
      </c>
      <c r="H357" s="2">
        <v>3780</v>
      </c>
      <c r="I357" s="3" t="s">
        <v>1193</v>
      </c>
      <c r="J357" s="3" t="s">
        <v>1187</v>
      </c>
      <c r="K357">
        <f>YEAR(I357)</f>
        <v>2016</v>
      </c>
    </row>
    <row r="358" spans="1:11">
      <c r="A358">
        <v>57</v>
      </c>
      <c r="B358" t="s">
        <v>408</v>
      </c>
      <c r="D358" t="s">
        <v>29</v>
      </c>
      <c r="E358" s="1">
        <v>57682904</v>
      </c>
      <c r="F358" s="2">
        <v>2368</v>
      </c>
      <c r="G358" s="1">
        <v>129462</v>
      </c>
      <c r="H358">
        <v>4</v>
      </c>
      <c r="I358" s="3" t="s">
        <v>1129</v>
      </c>
      <c r="J358" s="3" t="s">
        <v>1151</v>
      </c>
      <c r="K358">
        <f>YEAR(I358)</f>
        <v>2016</v>
      </c>
    </row>
    <row r="359" spans="1:11">
      <c r="A359">
        <v>58</v>
      </c>
      <c r="B359" t="s">
        <v>409</v>
      </c>
      <c r="D359" t="s">
        <v>11</v>
      </c>
      <c r="E359" s="1">
        <v>56245075</v>
      </c>
      <c r="F359" s="2">
        <v>2762</v>
      </c>
      <c r="G359" s="1">
        <v>18723269</v>
      </c>
      <c r="H359" s="2">
        <v>2704</v>
      </c>
      <c r="I359" s="3" t="s">
        <v>1188</v>
      </c>
      <c r="J359" s="3" t="s">
        <v>1202</v>
      </c>
      <c r="K359">
        <f>YEAR(I359)</f>
        <v>2016</v>
      </c>
    </row>
    <row r="360" spans="1:11">
      <c r="A360">
        <v>59</v>
      </c>
      <c r="B360" t="s">
        <v>410</v>
      </c>
      <c r="D360" t="s">
        <v>4</v>
      </c>
      <c r="E360" s="1">
        <v>55483770</v>
      </c>
      <c r="F360" s="2">
        <v>3392</v>
      </c>
      <c r="G360" s="1">
        <v>18775350</v>
      </c>
      <c r="H360" s="2">
        <v>3357</v>
      </c>
      <c r="I360" s="3" t="s">
        <v>1167</v>
      </c>
      <c r="J360" s="3" t="s">
        <v>1190</v>
      </c>
      <c r="K360">
        <f>YEAR(I360)</f>
        <v>2016</v>
      </c>
    </row>
    <row r="361" spans="1:11">
      <c r="A361">
        <v>60</v>
      </c>
      <c r="B361" t="s">
        <v>411</v>
      </c>
      <c r="D361" t="s">
        <v>8</v>
      </c>
      <c r="E361" s="1">
        <v>55455765</v>
      </c>
      <c r="F361" s="2">
        <v>3416</v>
      </c>
      <c r="G361" s="1">
        <v>21760405</v>
      </c>
      <c r="H361" s="2">
        <v>3384</v>
      </c>
      <c r="I361" s="3" t="s">
        <v>1172</v>
      </c>
      <c r="J361" s="3" t="s">
        <v>1203</v>
      </c>
      <c r="K361">
        <f>YEAR(I361)</f>
        <v>2016</v>
      </c>
    </row>
    <row r="362" spans="1:11">
      <c r="A362">
        <v>61</v>
      </c>
      <c r="B362" t="s">
        <v>412</v>
      </c>
      <c r="D362" t="s">
        <v>27</v>
      </c>
      <c r="E362" s="1">
        <v>55124043</v>
      </c>
      <c r="F362" s="2">
        <v>2962</v>
      </c>
      <c r="G362" s="1">
        <v>16800868</v>
      </c>
      <c r="H362" s="2">
        <v>2962</v>
      </c>
      <c r="I362" s="3" t="s">
        <v>1173</v>
      </c>
      <c r="J362" s="3" t="s">
        <v>1138</v>
      </c>
      <c r="K362">
        <f>YEAR(I362)</f>
        <v>2016</v>
      </c>
    </row>
    <row r="363" spans="1:11">
      <c r="A363">
        <v>62</v>
      </c>
      <c r="B363" t="s">
        <v>413</v>
      </c>
      <c r="D363" t="s">
        <v>29</v>
      </c>
      <c r="E363" s="1">
        <v>54767494</v>
      </c>
      <c r="F363" s="2">
        <v>3210</v>
      </c>
      <c r="G363" s="1">
        <v>16890204</v>
      </c>
      <c r="H363" s="2">
        <v>3210</v>
      </c>
      <c r="I363" s="3" t="s">
        <v>1162</v>
      </c>
      <c r="J363" s="3" t="s">
        <v>1170</v>
      </c>
      <c r="K363">
        <f>YEAR(I363)</f>
        <v>2016</v>
      </c>
    </row>
    <row r="364" spans="1:11">
      <c r="A364">
        <v>63</v>
      </c>
      <c r="B364" t="s">
        <v>414</v>
      </c>
      <c r="D364" t="s">
        <v>22</v>
      </c>
      <c r="E364" s="1">
        <v>54647948</v>
      </c>
      <c r="F364" s="2">
        <v>2996</v>
      </c>
      <c r="G364" s="1">
        <v>10278225</v>
      </c>
      <c r="H364" s="2">
        <v>2970</v>
      </c>
      <c r="I364" s="3" t="s">
        <v>1146</v>
      </c>
      <c r="J364" s="3" t="s">
        <v>1177</v>
      </c>
      <c r="K364">
        <f>YEAR(I364)</f>
        <v>2016</v>
      </c>
    </row>
    <row r="365" spans="1:11">
      <c r="A365">
        <v>64</v>
      </c>
      <c r="B365" t="s">
        <v>415</v>
      </c>
      <c r="D365" t="s">
        <v>11</v>
      </c>
      <c r="E365" s="1">
        <v>54030051</v>
      </c>
      <c r="F365" s="2">
        <v>2676</v>
      </c>
      <c r="G365" s="1">
        <v>20242415</v>
      </c>
      <c r="H365" s="2">
        <v>2661</v>
      </c>
      <c r="I365" s="3" t="s">
        <v>1137</v>
      </c>
      <c r="J365" s="3" t="s">
        <v>1203</v>
      </c>
      <c r="K365">
        <f>YEAR(I365)</f>
        <v>2016</v>
      </c>
    </row>
    <row r="366" spans="1:11">
      <c r="A366">
        <v>65</v>
      </c>
      <c r="B366" t="s">
        <v>416</v>
      </c>
      <c r="D366" t="s">
        <v>29</v>
      </c>
      <c r="E366" s="1">
        <v>52853219</v>
      </c>
      <c r="F366" s="2">
        <v>2917</v>
      </c>
      <c r="G366" s="1">
        <v>16194738</v>
      </c>
      <c r="H366" s="2">
        <v>2389</v>
      </c>
      <c r="I366" s="3" t="s">
        <v>1182</v>
      </c>
      <c r="J366" s="3" t="s">
        <v>1204</v>
      </c>
      <c r="K366">
        <f>YEAR(I366)</f>
        <v>2016</v>
      </c>
    </row>
    <row r="367" spans="1:11">
      <c r="A367">
        <v>66</v>
      </c>
      <c r="B367" t="s">
        <v>417</v>
      </c>
      <c r="D367" t="s">
        <v>324</v>
      </c>
      <c r="E367" s="1">
        <v>51738905</v>
      </c>
      <c r="F367" s="2">
        <v>1802</v>
      </c>
      <c r="G367" s="1">
        <v>123360</v>
      </c>
      <c r="H367">
        <v>4</v>
      </c>
      <c r="I367" s="3" t="s">
        <v>1205</v>
      </c>
      <c r="J367" s="3" t="s">
        <v>1147</v>
      </c>
      <c r="K367">
        <f>YEAR(I367)</f>
        <v>2016</v>
      </c>
    </row>
    <row r="368" spans="1:11">
      <c r="A368">
        <v>67</v>
      </c>
      <c r="B368" t="s">
        <v>418</v>
      </c>
      <c r="D368" t="s">
        <v>8</v>
      </c>
      <c r="E368" s="1">
        <v>48390190</v>
      </c>
      <c r="F368" s="2">
        <v>3802</v>
      </c>
      <c r="G368" s="1">
        <v>19445035</v>
      </c>
      <c r="H368" s="2">
        <v>3791</v>
      </c>
      <c r="I368" s="3" t="s">
        <v>1206</v>
      </c>
      <c r="J368" s="3" t="s">
        <v>1142</v>
      </c>
      <c r="K368">
        <f>YEAR(I368)</f>
        <v>2016</v>
      </c>
    </row>
    <row r="369" spans="1:11">
      <c r="A369">
        <v>68</v>
      </c>
      <c r="B369" t="s">
        <v>419</v>
      </c>
      <c r="D369" t="s">
        <v>67</v>
      </c>
      <c r="E369" s="1">
        <v>48023088</v>
      </c>
      <c r="F369" s="2">
        <v>3279</v>
      </c>
      <c r="G369" s="1">
        <v>12608372</v>
      </c>
      <c r="H369" s="2">
        <v>3260</v>
      </c>
      <c r="I369" s="3" t="s">
        <v>1207</v>
      </c>
      <c r="J369" s="3" t="s">
        <v>1208</v>
      </c>
      <c r="K369">
        <f>YEAR(I369)</f>
        <v>2016</v>
      </c>
    </row>
    <row r="370" spans="1:11">
      <c r="A370">
        <v>69</v>
      </c>
      <c r="B370" t="s">
        <v>420</v>
      </c>
      <c r="D370" t="s">
        <v>78</v>
      </c>
      <c r="E370" s="1">
        <v>47695371</v>
      </c>
      <c r="F370" s="2">
        <v>1213</v>
      </c>
      <c r="G370" s="1">
        <v>256498</v>
      </c>
      <c r="H370">
        <v>4</v>
      </c>
      <c r="I370" s="3" t="s">
        <v>1150</v>
      </c>
      <c r="J370" s="3" t="s">
        <v>1149</v>
      </c>
      <c r="K370">
        <f>YEAR(I370)</f>
        <v>2016</v>
      </c>
    </row>
    <row r="371" spans="1:11">
      <c r="A371">
        <v>70</v>
      </c>
      <c r="B371" t="s">
        <v>421</v>
      </c>
      <c r="D371" t="s">
        <v>8</v>
      </c>
      <c r="E371" s="1">
        <v>47365290</v>
      </c>
      <c r="F371" s="2">
        <v>3406</v>
      </c>
      <c r="G371" s="1">
        <v>24166110</v>
      </c>
      <c r="H371" s="2">
        <v>3400</v>
      </c>
      <c r="I371" s="3" t="s">
        <v>1174</v>
      </c>
      <c r="J371" s="3" t="s">
        <v>1189</v>
      </c>
      <c r="K371">
        <f>YEAR(I371)</f>
        <v>2016</v>
      </c>
    </row>
    <row r="372" spans="1:11">
      <c r="A372">
        <v>71</v>
      </c>
      <c r="B372" t="s">
        <v>422</v>
      </c>
      <c r="D372" t="s">
        <v>11</v>
      </c>
      <c r="E372" s="1">
        <v>46843513</v>
      </c>
      <c r="F372" s="2">
        <v>3357</v>
      </c>
      <c r="G372" s="1">
        <v>17878911</v>
      </c>
      <c r="H372" s="2">
        <v>3343</v>
      </c>
      <c r="I372" s="3" t="s">
        <v>1139</v>
      </c>
      <c r="J372" s="3" t="s">
        <v>1209</v>
      </c>
      <c r="K372">
        <f>YEAR(I372)</f>
        <v>2016</v>
      </c>
    </row>
    <row r="373" spans="1:11">
      <c r="A373">
        <v>72</v>
      </c>
      <c r="B373" t="s">
        <v>423</v>
      </c>
      <c r="D373" t="s">
        <v>22</v>
      </c>
      <c r="E373" s="1">
        <v>46009673</v>
      </c>
      <c r="F373" s="2">
        <v>3008</v>
      </c>
      <c r="G373" s="1">
        <v>16628170</v>
      </c>
      <c r="H373" s="2">
        <v>2982</v>
      </c>
      <c r="I373" s="3" t="s">
        <v>1135</v>
      </c>
      <c r="J373" s="3" t="s">
        <v>1190</v>
      </c>
      <c r="K373">
        <f>YEAR(I373)</f>
        <v>2016</v>
      </c>
    </row>
    <row r="374" spans="1:11">
      <c r="A374">
        <v>73</v>
      </c>
      <c r="B374" t="s">
        <v>424</v>
      </c>
      <c r="D374" t="s">
        <v>13</v>
      </c>
      <c r="E374" s="1">
        <v>43034523</v>
      </c>
      <c r="F374" s="2">
        <v>3258</v>
      </c>
      <c r="G374" s="1">
        <v>14685305</v>
      </c>
      <c r="H374" s="2">
        <v>3258</v>
      </c>
      <c r="I374" s="3" t="s">
        <v>1207</v>
      </c>
      <c r="J374" s="3" t="s">
        <v>1159</v>
      </c>
      <c r="K374">
        <f>YEAR(I374)</f>
        <v>2016</v>
      </c>
    </row>
    <row r="375" spans="1:11">
      <c r="A375">
        <v>74</v>
      </c>
      <c r="B375" t="s">
        <v>425</v>
      </c>
      <c r="D375" t="s">
        <v>8</v>
      </c>
      <c r="E375" s="1">
        <v>42158780</v>
      </c>
      <c r="F375" s="2">
        <v>2379</v>
      </c>
      <c r="G375" s="1">
        <v>15134235</v>
      </c>
      <c r="H375" s="2">
        <v>2376</v>
      </c>
      <c r="I375" s="3" t="s">
        <v>1176</v>
      </c>
      <c r="J375" s="3" t="s">
        <v>1187</v>
      </c>
      <c r="K375">
        <f>YEAR(I375)</f>
        <v>2016</v>
      </c>
    </row>
    <row r="376" spans="1:11">
      <c r="A376">
        <v>75</v>
      </c>
      <c r="B376" t="s">
        <v>426</v>
      </c>
      <c r="D376" t="s">
        <v>277</v>
      </c>
      <c r="E376" s="1">
        <v>41012075</v>
      </c>
      <c r="F376" s="2">
        <v>3104</v>
      </c>
      <c r="G376" s="1">
        <v>14788157</v>
      </c>
      <c r="H376" s="2">
        <v>3104</v>
      </c>
      <c r="I376" s="3" t="s">
        <v>1210</v>
      </c>
      <c r="J376" s="3" t="s">
        <v>1142</v>
      </c>
      <c r="K376">
        <f>YEAR(I376)</f>
        <v>2016</v>
      </c>
    </row>
    <row r="377" spans="1:11">
      <c r="A377">
        <v>76</v>
      </c>
      <c r="B377" t="s">
        <v>427</v>
      </c>
      <c r="D377" t="s">
        <v>29</v>
      </c>
      <c r="E377" s="1">
        <v>40098064</v>
      </c>
      <c r="F377" s="2">
        <v>3160</v>
      </c>
      <c r="G377" s="1">
        <v>12701743</v>
      </c>
      <c r="H377" s="2">
        <v>3160</v>
      </c>
      <c r="I377" s="3" t="s">
        <v>1148</v>
      </c>
      <c r="J377" s="3" t="s">
        <v>1170</v>
      </c>
      <c r="K377">
        <f>YEAR(I377)</f>
        <v>2016</v>
      </c>
    </row>
    <row r="378" spans="1:11">
      <c r="A378">
        <v>77</v>
      </c>
      <c r="B378" t="s">
        <v>428</v>
      </c>
      <c r="D378" t="s">
        <v>24</v>
      </c>
      <c r="E378" s="1">
        <v>38583626</v>
      </c>
      <c r="F378" s="2">
        <v>2538</v>
      </c>
      <c r="G378" s="1">
        <v>9445456</v>
      </c>
      <c r="H378" s="2">
        <v>2538</v>
      </c>
      <c r="I378" s="3" t="s">
        <v>1211</v>
      </c>
      <c r="J378" s="3" t="s">
        <v>1212</v>
      </c>
      <c r="K378">
        <f>YEAR(I378)</f>
        <v>2016</v>
      </c>
    </row>
    <row r="379" spans="1:11">
      <c r="A379">
        <v>78</v>
      </c>
      <c r="B379" t="s">
        <v>429</v>
      </c>
      <c r="D379" t="s">
        <v>27</v>
      </c>
      <c r="E379" s="1">
        <v>36880033</v>
      </c>
      <c r="F379" s="2">
        <v>2915</v>
      </c>
      <c r="G379" s="1">
        <v>11801271</v>
      </c>
      <c r="H379" s="2">
        <v>2915</v>
      </c>
      <c r="I379" s="3" t="s">
        <v>1213</v>
      </c>
      <c r="J379" s="3" t="s">
        <v>1214</v>
      </c>
      <c r="K379">
        <f>YEAR(I379)</f>
        <v>2016</v>
      </c>
    </row>
    <row r="380" spans="1:11">
      <c r="A380">
        <v>79</v>
      </c>
      <c r="B380" t="s">
        <v>430</v>
      </c>
      <c r="D380" t="s">
        <v>13</v>
      </c>
      <c r="E380" s="1">
        <v>36261763</v>
      </c>
      <c r="F380" s="2">
        <v>2865</v>
      </c>
      <c r="G380" s="1">
        <v>11203270</v>
      </c>
      <c r="H380" s="2">
        <v>2865</v>
      </c>
      <c r="I380" s="3" t="s">
        <v>1172</v>
      </c>
      <c r="J380" s="3" t="s">
        <v>1142</v>
      </c>
      <c r="K380">
        <f>YEAR(I380)</f>
        <v>2016</v>
      </c>
    </row>
    <row r="381" spans="1:11">
      <c r="A381">
        <v>80</v>
      </c>
      <c r="B381" t="s">
        <v>431</v>
      </c>
      <c r="D381" t="s">
        <v>19</v>
      </c>
      <c r="E381" s="1">
        <v>35819556</v>
      </c>
      <c r="F381" s="2">
        <v>2671</v>
      </c>
      <c r="G381" s="1">
        <v>10778392</v>
      </c>
      <c r="H381" s="2">
        <v>2671</v>
      </c>
      <c r="I381" s="3" t="s">
        <v>1215</v>
      </c>
      <c r="J381" s="3" t="s">
        <v>1216</v>
      </c>
      <c r="K381">
        <f>YEAR(I381)</f>
        <v>2016</v>
      </c>
    </row>
    <row r="382" spans="1:11">
      <c r="A382">
        <v>81</v>
      </c>
      <c r="B382" t="s">
        <v>432</v>
      </c>
      <c r="D382" t="s">
        <v>24</v>
      </c>
      <c r="E382" s="1">
        <v>35593113</v>
      </c>
      <c r="F382" s="2">
        <v>2912</v>
      </c>
      <c r="G382" s="1">
        <v>11111875</v>
      </c>
      <c r="H382" s="2">
        <v>2912</v>
      </c>
      <c r="I382" s="3" t="s">
        <v>1215</v>
      </c>
      <c r="J382" s="3" t="s">
        <v>1217</v>
      </c>
      <c r="K382">
        <f>YEAR(I382)</f>
        <v>2016</v>
      </c>
    </row>
    <row r="383" spans="1:11">
      <c r="A383">
        <v>82</v>
      </c>
      <c r="B383" t="s">
        <v>433</v>
      </c>
      <c r="D383" t="s">
        <v>8</v>
      </c>
      <c r="E383" s="1">
        <v>35144505</v>
      </c>
      <c r="F383" s="2">
        <v>3168</v>
      </c>
      <c r="G383" s="1">
        <v>14065500</v>
      </c>
      <c r="H383" s="2">
        <v>3167</v>
      </c>
      <c r="I383" s="3" t="s">
        <v>1193</v>
      </c>
      <c r="J383" s="3" t="s">
        <v>1136</v>
      </c>
      <c r="K383">
        <f>YEAR(I383)</f>
        <v>2016</v>
      </c>
    </row>
    <row r="384" spans="1:11">
      <c r="A384">
        <v>83</v>
      </c>
      <c r="B384" t="s">
        <v>434</v>
      </c>
      <c r="D384" t="s">
        <v>27</v>
      </c>
      <c r="E384" s="1">
        <v>34916787</v>
      </c>
      <c r="F384" s="2">
        <v>2908</v>
      </c>
      <c r="G384" s="1">
        <v>10326356</v>
      </c>
      <c r="H384" s="2">
        <v>2908</v>
      </c>
      <c r="I384" s="3" t="s">
        <v>1215</v>
      </c>
      <c r="J384" s="3" t="s">
        <v>1201</v>
      </c>
      <c r="K384">
        <f>YEAR(I384)</f>
        <v>2016</v>
      </c>
    </row>
    <row r="385" spans="1:11">
      <c r="A385">
        <v>84</v>
      </c>
      <c r="B385" t="s">
        <v>435</v>
      </c>
      <c r="D385" t="s">
        <v>27</v>
      </c>
      <c r="E385" s="1">
        <v>34343574</v>
      </c>
      <c r="F385" s="2">
        <v>3576</v>
      </c>
      <c r="G385" s="1">
        <v>14860425</v>
      </c>
      <c r="H385" s="2">
        <v>3576</v>
      </c>
      <c r="I385" s="3" t="s">
        <v>1218</v>
      </c>
      <c r="J385" s="3" t="s">
        <v>1219</v>
      </c>
      <c r="K385">
        <f>YEAR(I385)</f>
        <v>2016</v>
      </c>
    </row>
    <row r="386" spans="1:11">
      <c r="A386">
        <v>85</v>
      </c>
      <c r="B386" t="s">
        <v>436</v>
      </c>
      <c r="D386" t="s">
        <v>337</v>
      </c>
      <c r="E386" s="1">
        <v>32492859</v>
      </c>
      <c r="F386" s="2">
        <v>3291</v>
      </c>
      <c r="G386" s="1">
        <v>8369184</v>
      </c>
      <c r="H386" s="2">
        <v>3035</v>
      </c>
      <c r="I386" s="3" t="s">
        <v>1220</v>
      </c>
      <c r="J386" s="3" t="s">
        <v>1140</v>
      </c>
      <c r="K386">
        <f>YEAR(I386)</f>
        <v>2016</v>
      </c>
    </row>
    <row r="387" spans="1:11">
      <c r="A387">
        <v>86</v>
      </c>
      <c r="B387" t="s">
        <v>437</v>
      </c>
      <c r="D387" t="s">
        <v>24</v>
      </c>
      <c r="E387" s="1">
        <v>31886361</v>
      </c>
      <c r="F387" s="2">
        <v>3120</v>
      </c>
      <c r="G387" s="1">
        <v>161306</v>
      </c>
      <c r="H387">
        <v>7</v>
      </c>
      <c r="I387" s="3" t="s">
        <v>1146</v>
      </c>
      <c r="J387" s="3" t="s">
        <v>1177</v>
      </c>
      <c r="K387">
        <f>YEAR(I387)</f>
        <v>2016</v>
      </c>
    </row>
    <row r="388" spans="1:11">
      <c r="A388">
        <v>87</v>
      </c>
      <c r="B388" t="s">
        <v>438</v>
      </c>
      <c r="D388" t="s">
        <v>15</v>
      </c>
      <c r="E388" s="1">
        <v>31153464</v>
      </c>
      <c r="F388" s="2">
        <v>3117</v>
      </c>
      <c r="G388" s="1">
        <v>14123903</v>
      </c>
      <c r="H388" s="2">
        <v>3117</v>
      </c>
      <c r="I388" s="3" t="s">
        <v>1221</v>
      </c>
      <c r="J388" s="3" t="s">
        <v>1222</v>
      </c>
      <c r="K388">
        <f>YEAR(I388)</f>
        <v>2016</v>
      </c>
    </row>
    <row r="389" spans="1:11">
      <c r="A389">
        <v>88</v>
      </c>
      <c r="B389" t="s">
        <v>439</v>
      </c>
      <c r="D389" t="s">
        <v>11</v>
      </c>
      <c r="E389" s="1">
        <v>31016021</v>
      </c>
      <c r="F389" s="2">
        <v>3028</v>
      </c>
      <c r="G389" s="1">
        <v>7102085</v>
      </c>
      <c r="H389" s="2">
        <v>3028</v>
      </c>
      <c r="I389" s="3" t="s">
        <v>1129</v>
      </c>
      <c r="J389" s="3" t="s">
        <v>1185</v>
      </c>
      <c r="K389">
        <f>YEAR(I389)</f>
        <v>2016</v>
      </c>
    </row>
    <row r="390" spans="1:11">
      <c r="A390">
        <v>89</v>
      </c>
      <c r="B390" t="s">
        <v>440</v>
      </c>
      <c r="D390" t="s">
        <v>8</v>
      </c>
      <c r="E390" s="1">
        <v>30498085</v>
      </c>
      <c r="F390" s="2">
        <v>2248</v>
      </c>
      <c r="G390" s="1">
        <v>11355225</v>
      </c>
      <c r="H390" s="2">
        <v>2232</v>
      </c>
      <c r="I390" s="3" t="s">
        <v>1223</v>
      </c>
      <c r="J390" s="3" t="s">
        <v>1224</v>
      </c>
      <c r="K390">
        <f>YEAR(I390)</f>
        <v>2016</v>
      </c>
    </row>
    <row r="391" spans="1:11">
      <c r="A391">
        <v>90</v>
      </c>
      <c r="B391" t="s">
        <v>441</v>
      </c>
      <c r="D391" t="s">
        <v>39</v>
      </c>
      <c r="E391" s="1">
        <v>29747603</v>
      </c>
      <c r="F391" s="2">
        <v>2246</v>
      </c>
      <c r="G391" s="1">
        <v>14202323</v>
      </c>
      <c r="H391" s="2">
        <v>2246</v>
      </c>
      <c r="I391" s="3" t="s">
        <v>1169</v>
      </c>
      <c r="J391" s="3" t="s">
        <v>1225</v>
      </c>
      <c r="K391">
        <f>YEAR(I391)</f>
        <v>2016</v>
      </c>
    </row>
    <row r="392" spans="1:11">
      <c r="A392">
        <v>91</v>
      </c>
      <c r="B392" t="s">
        <v>442</v>
      </c>
      <c r="D392" t="s">
        <v>29</v>
      </c>
      <c r="E392" s="1">
        <v>28848693</v>
      </c>
      <c r="F392" s="2">
        <v>3418</v>
      </c>
      <c r="G392" s="1">
        <v>13841146</v>
      </c>
      <c r="H392" s="2">
        <v>3394</v>
      </c>
      <c r="I392" s="3" t="s">
        <v>1139</v>
      </c>
      <c r="J392" s="3" t="s">
        <v>1216</v>
      </c>
      <c r="K392">
        <f>YEAR(I392)</f>
        <v>2016</v>
      </c>
    </row>
    <row r="393" spans="1:11">
      <c r="A393">
        <v>92</v>
      </c>
      <c r="B393" t="s">
        <v>443</v>
      </c>
      <c r="D393" t="s">
        <v>83</v>
      </c>
      <c r="E393" s="1">
        <v>27854932</v>
      </c>
      <c r="F393" s="2">
        <v>1564</v>
      </c>
      <c r="G393" s="1">
        <v>402075</v>
      </c>
      <c r="H393">
        <v>4</v>
      </c>
      <c r="I393" s="3" t="s">
        <v>1193</v>
      </c>
      <c r="J393" s="3" t="s">
        <v>1130</v>
      </c>
      <c r="K393">
        <f>YEAR(I393)</f>
        <v>2016</v>
      </c>
    </row>
    <row r="394" spans="1:11">
      <c r="A394">
        <v>93</v>
      </c>
      <c r="B394" t="s">
        <v>444</v>
      </c>
      <c r="D394" t="s">
        <v>4</v>
      </c>
      <c r="E394" s="1">
        <v>27569558</v>
      </c>
      <c r="F394" s="2">
        <v>3143</v>
      </c>
      <c r="G394" s="1">
        <v>10288932</v>
      </c>
      <c r="H394" s="2">
        <v>3143</v>
      </c>
      <c r="I394" s="3" t="s">
        <v>1163</v>
      </c>
      <c r="J394" s="3" t="s">
        <v>1226</v>
      </c>
      <c r="K394">
        <f>YEAR(I394)</f>
        <v>2016</v>
      </c>
    </row>
    <row r="395" spans="1:11">
      <c r="A395">
        <v>94</v>
      </c>
      <c r="B395" t="s">
        <v>445</v>
      </c>
      <c r="D395" t="s">
        <v>29</v>
      </c>
      <c r="E395" s="1">
        <v>27383770</v>
      </c>
      <c r="F395" s="2">
        <v>1528</v>
      </c>
      <c r="G395" s="1">
        <v>6601313</v>
      </c>
      <c r="H395" s="2">
        <v>1528</v>
      </c>
      <c r="I395" s="3" t="s">
        <v>1179</v>
      </c>
      <c r="J395" s="3" t="s">
        <v>1171</v>
      </c>
      <c r="K395">
        <f>YEAR(I395)</f>
        <v>2016</v>
      </c>
    </row>
    <row r="396" spans="1:11">
      <c r="A396">
        <v>95</v>
      </c>
      <c r="B396" t="s">
        <v>446</v>
      </c>
      <c r="D396" t="s">
        <v>24</v>
      </c>
      <c r="E396" s="1">
        <v>27007844</v>
      </c>
      <c r="F396" s="2">
        <v>1505</v>
      </c>
      <c r="G396" s="1">
        <v>621329</v>
      </c>
      <c r="H396">
        <v>32</v>
      </c>
      <c r="I396" s="3" t="s">
        <v>1179</v>
      </c>
      <c r="J396" s="3" t="s">
        <v>1225</v>
      </c>
      <c r="K396">
        <f>YEAR(I396)</f>
        <v>2016</v>
      </c>
    </row>
    <row r="397" spans="1:11">
      <c r="A397">
        <v>96</v>
      </c>
      <c r="B397" t="s">
        <v>447</v>
      </c>
      <c r="D397" t="s">
        <v>67</v>
      </c>
      <c r="E397" s="1">
        <v>26594261</v>
      </c>
      <c r="F397" s="2">
        <v>2509</v>
      </c>
      <c r="G397" s="1">
        <v>12741176</v>
      </c>
      <c r="H397" s="2">
        <v>2451</v>
      </c>
      <c r="I397" s="3" t="s">
        <v>1227</v>
      </c>
      <c r="J397" s="3" t="s">
        <v>1217</v>
      </c>
      <c r="K397">
        <f>YEAR(I397)</f>
        <v>2016</v>
      </c>
    </row>
    <row r="398" spans="1:11">
      <c r="A398">
        <v>97</v>
      </c>
      <c r="B398" t="s">
        <v>448</v>
      </c>
      <c r="D398" t="s">
        <v>29</v>
      </c>
      <c r="E398" s="1">
        <v>26410477</v>
      </c>
      <c r="F398" s="2">
        <v>3084</v>
      </c>
      <c r="G398" s="1">
        <v>11203815</v>
      </c>
      <c r="H398" s="2">
        <v>3084</v>
      </c>
      <c r="I398" s="3" t="s">
        <v>1207</v>
      </c>
      <c r="J398" s="3" t="s">
        <v>1212</v>
      </c>
      <c r="K398">
        <f>YEAR(I398)</f>
        <v>2016</v>
      </c>
    </row>
    <row r="399" spans="1:11">
      <c r="A399">
        <v>98</v>
      </c>
      <c r="B399" t="s">
        <v>449</v>
      </c>
      <c r="D399" t="s">
        <v>83</v>
      </c>
      <c r="E399" s="1">
        <v>25138705</v>
      </c>
      <c r="F399" s="2">
        <v>2204</v>
      </c>
      <c r="G399" s="1">
        <v>8800230</v>
      </c>
      <c r="H399" s="2">
        <v>2046</v>
      </c>
      <c r="I399" s="3" t="s">
        <v>1213</v>
      </c>
      <c r="J399" s="3" t="s">
        <v>1201</v>
      </c>
      <c r="K399">
        <f>YEAR(I399)</f>
        <v>2016</v>
      </c>
    </row>
    <row r="400" spans="1:11">
      <c r="A400">
        <v>99</v>
      </c>
      <c r="B400" t="s">
        <v>450</v>
      </c>
      <c r="D400" t="s">
        <v>8</v>
      </c>
      <c r="E400" s="1">
        <v>24252420</v>
      </c>
      <c r="F400" s="2">
        <v>2930</v>
      </c>
      <c r="G400" s="1">
        <v>8571785</v>
      </c>
      <c r="H400" s="2">
        <v>2927</v>
      </c>
      <c r="I400" s="3" t="s">
        <v>1228</v>
      </c>
      <c r="J400" s="3" t="s">
        <v>1191</v>
      </c>
      <c r="K400">
        <f>YEAR(I400)</f>
        <v>2016</v>
      </c>
    </row>
    <row r="401" spans="1:11">
      <c r="A401">
        <v>100</v>
      </c>
      <c r="B401" t="s">
        <v>451</v>
      </c>
      <c r="D401" t="s">
        <v>8</v>
      </c>
      <c r="E401" s="1">
        <v>23591043</v>
      </c>
      <c r="F401" s="2">
        <v>2567</v>
      </c>
      <c r="G401" s="1">
        <v>11767210</v>
      </c>
      <c r="H401" s="2">
        <v>2567</v>
      </c>
      <c r="I401" s="3" t="s">
        <v>1186</v>
      </c>
      <c r="J401" s="3" t="s">
        <v>1191</v>
      </c>
      <c r="K401">
        <f>YEAR(I401)</f>
        <v>2016</v>
      </c>
    </row>
    <row r="402" spans="1:11">
      <c r="A402">
        <v>1</v>
      </c>
      <c r="B402" t="s">
        <v>452</v>
      </c>
      <c r="C402" t="s">
        <v>1671</v>
      </c>
      <c r="D402" t="s">
        <v>4</v>
      </c>
      <c r="E402" s="1">
        <v>936662225</v>
      </c>
      <c r="F402" s="2">
        <v>4134</v>
      </c>
      <c r="G402" s="1">
        <v>247966675</v>
      </c>
      <c r="H402" s="2">
        <v>4134</v>
      </c>
      <c r="I402" s="3" t="s">
        <v>1229</v>
      </c>
      <c r="J402" s="3" t="s">
        <v>1230</v>
      </c>
      <c r="K402">
        <f>YEAR(I402)</f>
        <v>2015</v>
      </c>
    </row>
    <row r="403" spans="1:11">
      <c r="A403">
        <v>2</v>
      </c>
      <c r="B403" t="s">
        <v>453</v>
      </c>
      <c r="C403" t="s">
        <v>1671</v>
      </c>
      <c r="D403" t="s">
        <v>8</v>
      </c>
      <c r="E403" s="1">
        <v>652270625</v>
      </c>
      <c r="F403" s="2">
        <v>4291</v>
      </c>
      <c r="G403" s="1">
        <v>208806270</v>
      </c>
      <c r="H403" s="2">
        <v>4274</v>
      </c>
      <c r="I403" s="3" t="s">
        <v>1231</v>
      </c>
      <c r="J403" s="3" t="s">
        <v>1232</v>
      </c>
      <c r="K403">
        <f>YEAR(I403)</f>
        <v>2015</v>
      </c>
    </row>
    <row r="404" spans="1:11">
      <c r="A404">
        <v>3</v>
      </c>
      <c r="B404" t="s">
        <v>454</v>
      </c>
      <c r="C404" t="s">
        <v>1671</v>
      </c>
      <c r="D404" t="s">
        <v>4</v>
      </c>
      <c r="E404" s="1">
        <v>459005868</v>
      </c>
      <c r="F404" s="2">
        <v>4276</v>
      </c>
      <c r="G404" s="1">
        <v>191271109</v>
      </c>
      <c r="H404" s="2">
        <v>4276</v>
      </c>
      <c r="I404" s="3" t="s">
        <v>1233</v>
      </c>
      <c r="J404" s="3" t="s">
        <v>1234</v>
      </c>
      <c r="K404">
        <f>YEAR(I404)</f>
        <v>2015</v>
      </c>
    </row>
    <row r="405" spans="1:11">
      <c r="A405">
        <v>4</v>
      </c>
      <c r="B405" t="s">
        <v>455</v>
      </c>
      <c r="C405" t="s">
        <v>1672</v>
      </c>
      <c r="D405" t="s">
        <v>4</v>
      </c>
      <c r="E405" s="1">
        <v>356461711</v>
      </c>
      <c r="F405" s="2">
        <v>4158</v>
      </c>
      <c r="G405" s="1">
        <v>90440272</v>
      </c>
      <c r="H405" s="2">
        <v>3946</v>
      </c>
      <c r="I405" s="3" t="s">
        <v>1235</v>
      </c>
      <c r="J405" s="3" t="s">
        <v>1236</v>
      </c>
      <c r="K405">
        <f>YEAR(I405)</f>
        <v>2015</v>
      </c>
    </row>
    <row r="406" spans="1:11">
      <c r="A406">
        <v>5</v>
      </c>
      <c r="B406" t="s">
        <v>456</v>
      </c>
      <c r="C406" t="s">
        <v>1671</v>
      </c>
      <c r="D406" t="s">
        <v>8</v>
      </c>
      <c r="E406" s="1">
        <v>353007020</v>
      </c>
      <c r="F406" s="2">
        <v>4022</v>
      </c>
      <c r="G406" s="1">
        <v>147187040</v>
      </c>
      <c r="H406" s="2">
        <v>4004</v>
      </c>
      <c r="I406" s="3" t="s">
        <v>1237</v>
      </c>
      <c r="J406" s="3" t="s">
        <v>1238</v>
      </c>
      <c r="K406">
        <f>YEAR(I406)</f>
        <v>2015</v>
      </c>
    </row>
    <row r="407" spans="1:11">
      <c r="A407">
        <v>6</v>
      </c>
      <c r="B407" t="s">
        <v>457</v>
      </c>
      <c r="C407" t="s">
        <v>1672</v>
      </c>
      <c r="D407" t="s">
        <v>8</v>
      </c>
      <c r="E407" s="1">
        <v>336045770</v>
      </c>
      <c r="F407" s="2">
        <v>4311</v>
      </c>
      <c r="G407" s="1">
        <v>115718405</v>
      </c>
      <c r="H407" s="2">
        <v>4301</v>
      </c>
      <c r="I407" s="3" t="s">
        <v>1239</v>
      </c>
      <c r="J407" s="3" t="s">
        <v>1240</v>
      </c>
      <c r="K407">
        <f>YEAR(I407)</f>
        <v>2015</v>
      </c>
    </row>
    <row r="408" spans="1:11">
      <c r="A408">
        <v>7</v>
      </c>
      <c r="B408" t="s">
        <v>458</v>
      </c>
      <c r="D408" t="s">
        <v>24</v>
      </c>
      <c r="E408" s="1">
        <v>281723902</v>
      </c>
      <c r="F408" s="2">
        <v>4175</v>
      </c>
      <c r="G408" s="1">
        <v>102665981</v>
      </c>
      <c r="H408" s="2">
        <v>4175</v>
      </c>
      <c r="I408" s="3" t="s">
        <v>1241</v>
      </c>
      <c r="J408" s="3" t="s">
        <v>1242</v>
      </c>
      <c r="K408">
        <f>YEAR(I408)</f>
        <v>2015</v>
      </c>
    </row>
    <row r="409" spans="1:11">
      <c r="A409">
        <v>8</v>
      </c>
      <c r="B409" t="s">
        <v>459</v>
      </c>
      <c r="D409" t="s">
        <v>22</v>
      </c>
      <c r="E409" s="1">
        <v>228433663</v>
      </c>
      <c r="F409" s="2">
        <v>3854</v>
      </c>
      <c r="G409" s="1">
        <v>54308575</v>
      </c>
      <c r="H409" s="2">
        <v>3831</v>
      </c>
      <c r="I409" s="3" t="s">
        <v>1243</v>
      </c>
      <c r="J409" s="3" t="s">
        <v>1244</v>
      </c>
      <c r="K409">
        <f>YEAR(I409)</f>
        <v>2015</v>
      </c>
    </row>
    <row r="410" spans="1:11">
      <c r="A410">
        <v>9</v>
      </c>
      <c r="B410" t="s">
        <v>460</v>
      </c>
      <c r="D410" t="s">
        <v>4</v>
      </c>
      <c r="E410" s="1">
        <v>201151353</v>
      </c>
      <c r="F410" s="2">
        <v>3848</v>
      </c>
      <c r="G410" s="1">
        <v>67877361</v>
      </c>
      <c r="H410" s="2">
        <v>3845</v>
      </c>
      <c r="I410" s="3" t="s">
        <v>1245</v>
      </c>
      <c r="J410" s="3" t="s">
        <v>1246</v>
      </c>
      <c r="K410">
        <f>YEAR(I410)</f>
        <v>2015</v>
      </c>
    </row>
    <row r="411" spans="1:11">
      <c r="A411">
        <v>10</v>
      </c>
      <c r="B411" t="s">
        <v>461</v>
      </c>
      <c r="D411" t="s">
        <v>27</v>
      </c>
      <c r="E411" s="1">
        <v>200074609</v>
      </c>
      <c r="F411" s="2">
        <v>3929</v>
      </c>
      <c r="G411" s="1">
        <v>70403148</v>
      </c>
      <c r="H411" s="2">
        <v>3929</v>
      </c>
      <c r="I411" s="3" t="s">
        <v>1247</v>
      </c>
      <c r="J411" s="3" t="s">
        <v>1248</v>
      </c>
      <c r="K411">
        <f>YEAR(I411)</f>
        <v>2015</v>
      </c>
    </row>
    <row r="412" spans="1:11">
      <c r="A412">
        <v>11</v>
      </c>
      <c r="B412" t="s">
        <v>462</v>
      </c>
      <c r="D412" t="s">
        <v>29</v>
      </c>
      <c r="E412" s="1">
        <v>195042377</v>
      </c>
      <c r="F412" s="2">
        <v>3988</v>
      </c>
      <c r="G412" s="1">
        <v>55520089</v>
      </c>
      <c r="H412" s="2">
        <v>3956</v>
      </c>
      <c r="I412" s="3" t="s">
        <v>1249</v>
      </c>
      <c r="J412" s="3" t="s">
        <v>1250</v>
      </c>
      <c r="K412">
        <f>YEAR(I412)</f>
        <v>2015</v>
      </c>
    </row>
    <row r="413" spans="1:11">
      <c r="A413">
        <v>12</v>
      </c>
      <c r="B413" t="s">
        <v>463</v>
      </c>
      <c r="D413" t="s">
        <v>8</v>
      </c>
      <c r="E413" s="1">
        <v>184296230</v>
      </c>
      <c r="F413" s="2">
        <v>3660</v>
      </c>
      <c r="G413" s="1">
        <v>69216890</v>
      </c>
      <c r="H413" s="2">
        <v>3473</v>
      </c>
      <c r="I413" s="3" t="s">
        <v>1251</v>
      </c>
      <c r="J413" s="3" t="s">
        <v>1252</v>
      </c>
      <c r="K413">
        <f>YEAR(I413)</f>
        <v>2015</v>
      </c>
    </row>
    <row r="414" spans="1:11">
      <c r="A414">
        <v>13</v>
      </c>
      <c r="B414" t="s">
        <v>464</v>
      </c>
      <c r="D414" t="s">
        <v>22</v>
      </c>
      <c r="E414" s="1">
        <v>183637894</v>
      </c>
      <c r="F414" s="2">
        <v>3711</v>
      </c>
      <c r="G414" s="1">
        <v>474560</v>
      </c>
      <c r="H414">
        <v>4</v>
      </c>
      <c r="I414" s="3" t="s">
        <v>1253</v>
      </c>
      <c r="J414" s="3" t="s">
        <v>1254</v>
      </c>
      <c r="K414">
        <f>YEAR(I414)</f>
        <v>2015</v>
      </c>
    </row>
    <row r="415" spans="1:11">
      <c r="A415">
        <v>14</v>
      </c>
      <c r="B415" t="s">
        <v>465</v>
      </c>
      <c r="D415" t="s">
        <v>4</v>
      </c>
      <c r="E415" s="1">
        <v>180202163</v>
      </c>
      <c r="F415" s="2">
        <v>3868</v>
      </c>
      <c r="G415" s="1">
        <v>57225526</v>
      </c>
      <c r="H415" s="2">
        <v>3856</v>
      </c>
      <c r="I415" s="3" t="s">
        <v>1255</v>
      </c>
      <c r="J415" s="3" t="s">
        <v>1240</v>
      </c>
      <c r="K415">
        <f>YEAR(I415)</f>
        <v>2015</v>
      </c>
    </row>
    <row r="416" spans="1:11">
      <c r="A416">
        <v>15</v>
      </c>
      <c r="B416" t="s">
        <v>466</v>
      </c>
      <c r="D416" t="s">
        <v>22</v>
      </c>
      <c r="E416" s="1">
        <v>177397510</v>
      </c>
      <c r="F416" s="2">
        <v>3801</v>
      </c>
      <c r="G416" s="1">
        <v>52107731</v>
      </c>
      <c r="H416" s="2">
        <v>3708</v>
      </c>
      <c r="I416" s="3" t="s">
        <v>1256</v>
      </c>
      <c r="J416" s="3" t="s">
        <v>1257</v>
      </c>
      <c r="K416">
        <f>YEAR(I416)</f>
        <v>2015</v>
      </c>
    </row>
    <row r="417" spans="1:11">
      <c r="A417">
        <v>16</v>
      </c>
      <c r="B417" t="s">
        <v>467</v>
      </c>
      <c r="D417" t="s">
        <v>27</v>
      </c>
      <c r="E417" s="1">
        <v>169700110</v>
      </c>
      <c r="F417" s="2">
        <v>3768</v>
      </c>
      <c r="G417" s="1">
        <v>48464322</v>
      </c>
      <c r="H417" s="2">
        <v>3754</v>
      </c>
      <c r="I417" s="3" t="s">
        <v>1258</v>
      </c>
      <c r="J417" s="3" t="s">
        <v>1259</v>
      </c>
      <c r="K417">
        <f>YEAR(I417)</f>
        <v>2015</v>
      </c>
    </row>
    <row r="418" spans="1:11">
      <c r="A418">
        <v>17</v>
      </c>
      <c r="B418" t="s">
        <v>468</v>
      </c>
      <c r="D418" t="s">
        <v>8</v>
      </c>
      <c r="E418" s="1">
        <v>166167230</v>
      </c>
      <c r="F418" s="2">
        <v>3655</v>
      </c>
      <c r="G418" s="1">
        <v>85171450</v>
      </c>
      <c r="H418" s="2">
        <v>3646</v>
      </c>
      <c r="I418" s="3" t="s">
        <v>1260</v>
      </c>
      <c r="J418" s="3" t="s">
        <v>1261</v>
      </c>
      <c r="K418">
        <f>YEAR(I418)</f>
        <v>2015</v>
      </c>
    </row>
    <row r="419" spans="1:11">
      <c r="A419">
        <v>18</v>
      </c>
      <c r="B419" t="s">
        <v>469</v>
      </c>
      <c r="D419" t="s">
        <v>29</v>
      </c>
      <c r="E419" s="1">
        <v>162994032</v>
      </c>
      <c r="F419" s="2">
        <v>3680</v>
      </c>
      <c r="G419" s="1">
        <v>55365012</v>
      </c>
      <c r="H419" s="2">
        <v>3641</v>
      </c>
      <c r="I419" s="3" t="s">
        <v>1262</v>
      </c>
      <c r="J419" s="3" t="s">
        <v>1263</v>
      </c>
      <c r="K419">
        <f>YEAR(I419)</f>
        <v>2015</v>
      </c>
    </row>
    <row r="420" spans="1:11">
      <c r="A420">
        <v>19</v>
      </c>
      <c r="B420" t="s">
        <v>470</v>
      </c>
      <c r="D420" t="s">
        <v>8</v>
      </c>
      <c r="E420" s="1">
        <v>161197785</v>
      </c>
      <c r="F420" s="2">
        <v>3142</v>
      </c>
      <c r="G420" s="1">
        <v>60200180</v>
      </c>
      <c r="H420" s="2">
        <v>2757</v>
      </c>
      <c r="I420" s="3" t="s">
        <v>1264</v>
      </c>
      <c r="J420" s="3" t="s">
        <v>1265</v>
      </c>
      <c r="K420">
        <f>YEAR(I420)</f>
        <v>2015</v>
      </c>
    </row>
    <row r="421" spans="1:11">
      <c r="A421">
        <v>20</v>
      </c>
      <c r="B421" t="s">
        <v>471</v>
      </c>
      <c r="D421" t="s">
        <v>11</v>
      </c>
      <c r="E421" s="1">
        <v>155190832</v>
      </c>
      <c r="F421" s="2">
        <v>3812</v>
      </c>
      <c r="G421" s="1">
        <v>54588173</v>
      </c>
      <c r="H421" s="2">
        <v>3777</v>
      </c>
      <c r="I421" s="3" t="s">
        <v>1266</v>
      </c>
      <c r="J421" s="3" t="s">
        <v>1267</v>
      </c>
      <c r="K421">
        <f>YEAR(I421)</f>
        <v>2015</v>
      </c>
    </row>
    <row r="422" spans="1:11">
      <c r="A422">
        <v>21</v>
      </c>
      <c r="B422" t="s">
        <v>472</v>
      </c>
      <c r="C422" t="s">
        <v>1671</v>
      </c>
      <c r="D422" t="s">
        <v>13</v>
      </c>
      <c r="E422" s="1">
        <v>153636354</v>
      </c>
      <c r="F422" s="2">
        <v>3722</v>
      </c>
      <c r="G422" s="1">
        <v>45428128</v>
      </c>
      <c r="H422" s="2">
        <v>3702</v>
      </c>
      <c r="I422" s="3" t="s">
        <v>1251</v>
      </c>
      <c r="J422" s="3" t="s">
        <v>1268</v>
      </c>
      <c r="K422">
        <f>YEAR(I422)</f>
        <v>2015</v>
      </c>
    </row>
    <row r="423" spans="1:11">
      <c r="A423">
        <v>22</v>
      </c>
      <c r="B423" t="s">
        <v>473</v>
      </c>
      <c r="D423" t="s">
        <v>29</v>
      </c>
      <c r="E423" s="1">
        <v>150357137</v>
      </c>
      <c r="F423" s="2">
        <v>3483</v>
      </c>
      <c r="G423" s="1">
        <v>38740203</v>
      </c>
      <c r="H423" s="2">
        <v>3271</v>
      </c>
      <c r="I423" s="3" t="s">
        <v>1253</v>
      </c>
      <c r="J423" s="3" t="s">
        <v>1248</v>
      </c>
      <c r="K423">
        <f>YEAR(I423)</f>
        <v>2015</v>
      </c>
    </row>
    <row r="424" spans="1:11">
      <c r="A424">
        <v>23</v>
      </c>
      <c r="B424" t="s">
        <v>474</v>
      </c>
      <c r="D424" t="s">
        <v>15</v>
      </c>
      <c r="E424" s="1">
        <v>130179072</v>
      </c>
      <c r="F424" s="2">
        <v>3875</v>
      </c>
      <c r="G424" s="1">
        <v>52263680</v>
      </c>
      <c r="H424" s="2">
        <v>3875</v>
      </c>
      <c r="I424" s="3" t="s">
        <v>1269</v>
      </c>
      <c r="J424" s="3" t="s">
        <v>1270</v>
      </c>
      <c r="K424">
        <f>YEAR(I424)</f>
        <v>2015</v>
      </c>
    </row>
    <row r="425" spans="1:11">
      <c r="A425">
        <v>24</v>
      </c>
      <c r="B425" t="s">
        <v>475</v>
      </c>
      <c r="D425" t="s">
        <v>22</v>
      </c>
      <c r="E425" s="1">
        <v>130178411</v>
      </c>
      <c r="F425" s="2">
        <v>3902</v>
      </c>
      <c r="G425" s="1">
        <v>44213073</v>
      </c>
      <c r="H425" s="2">
        <v>3897</v>
      </c>
      <c r="I425" s="3" t="s">
        <v>1247</v>
      </c>
      <c r="J425" s="3" t="s">
        <v>1271</v>
      </c>
      <c r="K425">
        <f>YEAR(I425)</f>
        <v>2015</v>
      </c>
    </row>
    <row r="426" spans="1:11">
      <c r="A426">
        <v>25</v>
      </c>
      <c r="B426" t="s">
        <v>476</v>
      </c>
      <c r="D426" t="s">
        <v>22</v>
      </c>
      <c r="E426" s="1">
        <v>128261724</v>
      </c>
      <c r="F426" s="2">
        <v>3282</v>
      </c>
      <c r="G426" s="1">
        <v>36206331</v>
      </c>
      <c r="H426" s="2">
        <v>3204</v>
      </c>
      <c r="I426" s="3" t="s">
        <v>1260</v>
      </c>
      <c r="J426" s="3" t="s">
        <v>1270</v>
      </c>
      <c r="K426">
        <f>YEAR(I426)</f>
        <v>2015</v>
      </c>
    </row>
    <row r="427" spans="1:11">
      <c r="A427">
        <v>26</v>
      </c>
      <c r="B427" t="s">
        <v>477</v>
      </c>
      <c r="D427" t="s">
        <v>4</v>
      </c>
      <c r="E427" s="1">
        <v>123087120</v>
      </c>
      <c r="F427" s="2">
        <v>3749</v>
      </c>
      <c r="G427" s="1">
        <v>39155217</v>
      </c>
      <c r="H427" s="2">
        <v>3749</v>
      </c>
      <c r="I427" s="3" t="s">
        <v>1272</v>
      </c>
      <c r="J427" s="3" t="s">
        <v>1248</v>
      </c>
      <c r="K427">
        <f>YEAR(I427)</f>
        <v>2015</v>
      </c>
    </row>
    <row r="428" spans="1:11">
      <c r="A428">
        <v>27</v>
      </c>
      <c r="B428" t="s">
        <v>478</v>
      </c>
      <c r="D428" t="s">
        <v>22</v>
      </c>
      <c r="E428" s="1">
        <v>110825712</v>
      </c>
      <c r="F428" s="2">
        <v>3715</v>
      </c>
      <c r="G428" s="1">
        <v>29085719</v>
      </c>
      <c r="H428" s="2">
        <v>3711</v>
      </c>
      <c r="I428" s="3" t="s">
        <v>1273</v>
      </c>
      <c r="J428" s="3" t="s">
        <v>1234</v>
      </c>
      <c r="K428">
        <f>YEAR(I428)</f>
        <v>2015</v>
      </c>
    </row>
    <row r="429" spans="1:11">
      <c r="A429">
        <v>28</v>
      </c>
      <c r="B429" t="s">
        <v>479</v>
      </c>
      <c r="D429" t="s">
        <v>8</v>
      </c>
      <c r="E429" s="1">
        <v>110212700</v>
      </c>
      <c r="F429" s="2">
        <v>3171</v>
      </c>
      <c r="G429" s="1">
        <v>30097040</v>
      </c>
      <c r="H429" s="2">
        <v>3158</v>
      </c>
      <c r="I429" s="3" t="s">
        <v>1255</v>
      </c>
      <c r="J429" s="3" t="s">
        <v>1267</v>
      </c>
      <c r="K429">
        <f>YEAR(I429)</f>
        <v>2015</v>
      </c>
    </row>
    <row r="430" spans="1:11">
      <c r="A430">
        <v>29</v>
      </c>
      <c r="B430" t="s">
        <v>480</v>
      </c>
      <c r="D430" t="s">
        <v>11</v>
      </c>
      <c r="E430" s="1">
        <v>109767581</v>
      </c>
      <c r="F430" s="2">
        <v>3502</v>
      </c>
      <c r="G430" s="1">
        <v>29632823</v>
      </c>
      <c r="H430" s="2">
        <v>3404</v>
      </c>
      <c r="I430" s="3" t="s">
        <v>1272</v>
      </c>
      <c r="J430" s="3" t="s">
        <v>1259</v>
      </c>
      <c r="K430">
        <f>YEAR(I430)</f>
        <v>2015</v>
      </c>
    </row>
    <row r="431" spans="1:11">
      <c r="A431">
        <v>30</v>
      </c>
      <c r="B431" t="s">
        <v>481</v>
      </c>
      <c r="D431" t="s">
        <v>4</v>
      </c>
      <c r="E431" s="1">
        <v>93436322</v>
      </c>
      <c r="F431" s="2">
        <v>3972</v>
      </c>
      <c r="G431" s="1">
        <v>33028165</v>
      </c>
      <c r="H431" s="2">
        <v>3972</v>
      </c>
      <c r="I431" s="3" t="s">
        <v>1274</v>
      </c>
      <c r="J431" s="3" t="s">
        <v>1246</v>
      </c>
      <c r="K431">
        <f>YEAR(I431)</f>
        <v>2015</v>
      </c>
    </row>
    <row r="432" spans="1:11">
      <c r="A432">
        <v>31</v>
      </c>
      <c r="B432" t="s">
        <v>482</v>
      </c>
      <c r="D432" t="s">
        <v>13</v>
      </c>
      <c r="E432" s="1">
        <v>90411453</v>
      </c>
      <c r="F432" s="2">
        <v>3212</v>
      </c>
      <c r="G432" s="1">
        <v>33803253</v>
      </c>
      <c r="H432" s="2">
        <v>3175</v>
      </c>
      <c r="I432" s="3" t="s">
        <v>1256</v>
      </c>
      <c r="J432" s="3" t="s">
        <v>1270</v>
      </c>
      <c r="K432">
        <f>YEAR(I432)</f>
        <v>2015</v>
      </c>
    </row>
    <row r="433" spans="1:11">
      <c r="A433">
        <v>32</v>
      </c>
      <c r="B433" t="s">
        <v>483</v>
      </c>
      <c r="D433" t="s">
        <v>29</v>
      </c>
      <c r="E433" s="1">
        <v>89760956</v>
      </c>
      <c r="F433" s="2">
        <v>3783</v>
      </c>
      <c r="G433" s="1">
        <v>27018486</v>
      </c>
      <c r="H433" s="2">
        <v>3758</v>
      </c>
      <c r="I433" s="3" t="s">
        <v>1275</v>
      </c>
      <c r="J433" s="3" t="s">
        <v>1246</v>
      </c>
      <c r="K433">
        <f>YEAR(I433)</f>
        <v>2015</v>
      </c>
    </row>
    <row r="434" spans="1:11">
      <c r="A434">
        <v>33</v>
      </c>
      <c r="B434" t="s">
        <v>484</v>
      </c>
      <c r="D434" t="s">
        <v>22</v>
      </c>
      <c r="E434" s="1">
        <v>89256424</v>
      </c>
      <c r="F434" s="2">
        <v>3594</v>
      </c>
      <c r="G434" s="1">
        <v>39201657</v>
      </c>
      <c r="H434" s="2">
        <v>3594</v>
      </c>
      <c r="I434" s="3" t="s">
        <v>1276</v>
      </c>
      <c r="J434" s="3" t="s">
        <v>1277</v>
      </c>
      <c r="K434">
        <f>YEAR(I434)</f>
        <v>2015</v>
      </c>
    </row>
    <row r="435" spans="1:11">
      <c r="A435">
        <v>34</v>
      </c>
      <c r="B435" t="s">
        <v>485</v>
      </c>
      <c r="D435" t="s">
        <v>8</v>
      </c>
      <c r="E435" s="1">
        <v>87044645</v>
      </c>
      <c r="F435" s="2">
        <v>2978</v>
      </c>
      <c r="G435" s="1">
        <v>13922855</v>
      </c>
      <c r="H435" s="2">
        <v>2962</v>
      </c>
      <c r="I435" s="3" t="s">
        <v>1229</v>
      </c>
      <c r="J435" s="3" t="s">
        <v>1278</v>
      </c>
      <c r="K435">
        <f>YEAR(I435)</f>
        <v>2015</v>
      </c>
    </row>
    <row r="436" spans="1:11">
      <c r="A436">
        <v>35</v>
      </c>
      <c r="B436" t="s">
        <v>486</v>
      </c>
      <c r="C436" t="s">
        <v>1672</v>
      </c>
      <c r="D436" t="s">
        <v>22</v>
      </c>
      <c r="E436" s="1">
        <v>85886987</v>
      </c>
      <c r="F436" s="2">
        <v>3705</v>
      </c>
      <c r="G436" s="1">
        <v>14287159</v>
      </c>
      <c r="H436" s="2">
        <v>3653</v>
      </c>
      <c r="I436" s="3" t="s">
        <v>1229</v>
      </c>
      <c r="J436" s="3" t="s">
        <v>1279</v>
      </c>
      <c r="K436">
        <f>YEAR(I436)</f>
        <v>2015</v>
      </c>
    </row>
    <row r="437" spans="1:11">
      <c r="A437">
        <v>36</v>
      </c>
      <c r="B437" t="s">
        <v>487</v>
      </c>
      <c r="D437" t="s">
        <v>22</v>
      </c>
      <c r="E437" s="1">
        <v>81697192</v>
      </c>
      <c r="F437" s="2">
        <v>3792</v>
      </c>
      <c r="G437" s="1">
        <v>30316510</v>
      </c>
      <c r="H437" s="2">
        <v>3791</v>
      </c>
      <c r="I437" s="3" t="s">
        <v>1280</v>
      </c>
      <c r="J437" s="3" t="s">
        <v>1281</v>
      </c>
      <c r="K437">
        <f>YEAR(I437)</f>
        <v>2015</v>
      </c>
    </row>
    <row r="438" spans="1:11">
      <c r="A438">
        <v>37</v>
      </c>
      <c r="B438" t="s">
        <v>488</v>
      </c>
      <c r="D438" t="s">
        <v>8</v>
      </c>
      <c r="E438" s="1">
        <v>81476385</v>
      </c>
      <c r="F438" s="2">
        <v>3448</v>
      </c>
      <c r="G438" s="1">
        <v>33507870</v>
      </c>
      <c r="H438" s="2">
        <v>3442</v>
      </c>
      <c r="I438" s="3" t="s">
        <v>1282</v>
      </c>
      <c r="J438" s="3" t="s">
        <v>1283</v>
      </c>
      <c r="K438">
        <f>YEAR(I438)</f>
        <v>2015</v>
      </c>
    </row>
    <row r="439" spans="1:11">
      <c r="A439">
        <v>38</v>
      </c>
      <c r="B439" t="s">
        <v>489</v>
      </c>
      <c r="D439" t="s">
        <v>27</v>
      </c>
      <c r="E439" s="1">
        <v>80080379</v>
      </c>
      <c r="F439" s="2">
        <v>3618</v>
      </c>
      <c r="G439" s="1">
        <v>23618556</v>
      </c>
      <c r="H439" s="2">
        <v>3501</v>
      </c>
      <c r="I439" s="3" t="s">
        <v>1284</v>
      </c>
      <c r="J439" s="3" t="s">
        <v>1285</v>
      </c>
      <c r="K439">
        <f>YEAR(I439)</f>
        <v>2015</v>
      </c>
    </row>
    <row r="440" spans="1:11">
      <c r="A440">
        <v>39</v>
      </c>
      <c r="B440" t="s">
        <v>490</v>
      </c>
      <c r="D440" t="s">
        <v>27</v>
      </c>
      <c r="E440" s="1">
        <v>78747585</v>
      </c>
      <c r="F440" s="2">
        <v>3723</v>
      </c>
      <c r="G440" s="1">
        <v>24011616</v>
      </c>
      <c r="H440" s="2">
        <v>3723</v>
      </c>
      <c r="I440" s="3" t="s">
        <v>1238</v>
      </c>
      <c r="J440" s="3" t="s">
        <v>1286</v>
      </c>
      <c r="K440">
        <f>YEAR(I440)</f>
        <v>2015</v>
      </c>
    </row>
    <row r="441" spans="1:11">
      <c r="A441">
        <v>40</v>
      </c>
      <c r="B441" t="s">
        <v>491</v>
      </c>
      <c r="D441" t="s">
        <v>492</v>
      </c>
      <c r="E441" s="1">
        <v>76271832</v>
      </c>
      <c r="F441" s="2">
        <v>3355</v>
      </c>
      <c r="G441" s="1">
        <v>18966676</v>
      </c>
      <c r="H441" s="2">
        <v>3303</v>
      </c>
      <c r="I441" s="3" t="s">
        <v>1287</v>
      </c>
      <c r="J441" s="3" t="s">
        <v>1288</v>
      </c>
      <c r="K441">
        <f>YEAR(I441)</f>
        <v>2015</v>
      </c>
    </row>
    <row r="442" spans="1:11">
      <c r="A442">
        <v>41</v>
      </c>
      <c r="B442" t="s">
        <v>493</v>
      </c>
      <c r="D442" t="s">
        <v>13</v>
      </c>
      <c r="E442" s="1">
        <v>75764672</v>
      </c>
      <c r="F442" s="2">
        <v>3320</v>
      </c>
      <c r="G442" s="1">
        <v>17728313</v>
      </c>
      <c r="H442" s="2">
        <v>3305</v>
      </c>
      <c r="I442" s="3" t="s">
        <v>1258</v>
      </c>
      <c r="J442" s="3" t="s">
        <v>1289</v>
      </c>
      <c r="K442">
        <f>YEAR(I442)</f>
        <v>2015</v>
      </c>
    </row>
    <row r="443" spans="1:11">
      <c r="A443">
        <v>42</v>
      </c>
      <c r="B443" t="s">
        <v>494</v>
      </c>
      <c r="D443" t="s">
        <v>4</v>
      </c>
      <c r="E443" s="1">
        <v>72313754</v>
      </c>
      <c r="F443" s="2">
        <v>2873</v>
      </c>
      <c r="G443" s="1">
        <v>15371203</v>
      </c>
      <c r="H443" s="2">
        <v>2811</v>
      </c>
      <c r="I443" s="3" t="s">
        <v>1284</v>
      </c>
      <c r="J443" s="3" t="s">
        <v>1278</v>
      </c>
      <c r="K443">
        <f>YEAR(I443)</f>
        <v>2015</v>
      </c>
    </row>
    <row r="444" spans="1:11">
      <c r="A444">
        <v>43</v>
      </c>
      <c r="B444" t="s">
        <v>495</v>
      </c>
      <c r="D444" t="s">
        <v>27</v>
      </c>
      <c r="E444" s="1">
        <v>71038190</v>
      </c>
      <c r="F444" s="2">
        <v>3633</v>
      </c>
      <c r="G444" s="1">
        <v>23762435</v>
      </c>
      <c r="H444" s="2">
        <v>3633</v>
      </c>
      <c r="I444" s="3" t="s">
        <v>1290</v>
      </c>
      <c r="J444" s="3" t="s">
        <v>1291</v>
      </c>
      <c r="K444">
        <f>YEAR(I444)</f>
        <v>2015</v>
      </c>
    </row>
    <row r="445" spans="1:11">
      <c r="A445">
        <v>44</v>
      </c>
      <c r="B445" t="s">
        <v>496</v>
      </c>
      <c r="D445" t="s">
        <v>29</v>
      </c>
      <c r="E445" s="1">
        <v>70259870</v>
      </c>
      <c r="F445" s="2">
        <v>2529</v>
      </c>
      <c r="G445" s="1">
        <v>705527</v>
      </c>
      <c r="H445">
        <v>8</v>
      </c>
      <c r="I445" s="3" t="s">
        <v>1292</v>
      </c>
      <c r="J445" s="3" t="s">
        <v>1248</v>
      </c>
      <c r="K445">
        <f>YEAR(I445)</f>
        <v>2015</v>
      </c>
    </row>
    <row r="446" spans="1:11">
      <c r="A446">
        <v>45</v>
      </c>
      <c r="B446" t="s">
        <v>497</v>
      </c>
      <c r="D446" t="s">
        <v>277</v>
      </c>
      <c r="E446" s="1">
        <v>67790117</v>
      </c>
      <c r="F446" s="2">
        <v>1945</v>
      </c>
      <c r="G446" s="1">
        <v>11351389</v>
      </c>
      <c r="H446" s="2">
        <v>1135</v>
      </c>
      <c r="I446" s="3" t="s">
        <v>1293</v>
      </c>
      <c r="J446" s="3" t="s">
        <v>1294</v>
      </c>
      <c r="K446">
        <f>YEAR(I446)</f>
        <v>2015</v>
      </c>
    </row>
    <row r="447" spans="1:11">
      <c r="A447">
        <v>46</v>
      </c>
      <c r="B447" t="s">
        <v>498</v>
      </c>
      <c r="D447" t="s">
        <v>13</v>
      </c>
      <c r="E447" s="1">
        <v>66013057</v>
      </c>
      <c r="F447" s="2">
        <v>3376</v>
      </c>
      <c r="G447" s="1">
        <v>12857184</v>
      </c>
      <c r="H447" s="2">
        <v>3355</v>
      </c>
      <c r="I447" s="3" t="s">
        <v>1275</v>
      </c>
      <c r="J447" s="3" t="s">
        <v>1268</v>
      </c>
      <c r="K447">
        <f>YEAR(I447)</f>
        <v>2015</v>
      </c>
    </row>
    <row r="448" spans="1:11">
      <c r="A448">
        <v>47</v>
      </c>
      <c r="B448" t="s">
        <v>499</v>
      </c>
      <c r="D448" t="s">
        <v>8</v>
      </c>
      <c r="E448" s="1">
        <v>65206105</v>
      </c>
      <c r="F448" s="2">
        <v>3148</v>
      </c>
      <c r="G448" s="1">
        <v>25427560</v>
      </c>
      <c r="H448" s="2">
        <v>3069</v>
      </c>
      <c r="I448" s="3" t="s">
        <v>1295</v>
      </c>
      <c r="J448" s="3" t="s">
        <v>1296</v>
      </c>
      <c r="K448">
        <f>YEAR(I448)</f>
        <v>2015</v>
      </c>
    </row>
    <row r="449" spans="1:11">
      <c r="A449">
        <v>48</v>
      </c>
      <c r="B449" t="s">
        <v>500</v>
      </c>
      <c r="D449" t="s">
        <v>39</v>
      </c>
      <c r="E449" s="1">
        <v>64460211</v>
      </c>
      <c r="F449" s="2">
        <v>3003</v>
      </c>
      <c r="G449" s="1">
        <v>20649306</v>
      </c>
      <c r="H449" s="2">
        <v>3003</v>
      </c>
      <c r="I449" s="3" t="s">
        <v>1287</v>
      </c>
      <c r="J449" s="3" t="s">
        <v>1297</v>
      </c>
      <c r="K449">
        <f>YEAR(I449)</f>
        <v>2015</v>
      </c>
    </row>
    <row r="450" spans="1:11">
      <c r="A450">
        <v>49</v>
      </c>
      <c r="B450" t="s">
        <v>501</v>
      </c>
      <c r="D450" t="s">
        <v>13</v>
      </c>
      <c r="E450" s="1">
        <v>62575678</v>
      </c>
      <c r="F450" s="2">
        <v>3188</v>
      </c>
      <c r="G450" s="1">
        <v>22635037</v>
      </c>
      <c r="H450" s="2">
        <v>3188</v>
      </c>
      <c r="I450" s="3" t="s">
        <v>1280</v>
      </c>
      <c r="J450" s="3" t="s">
        <v>1298</v>
      </c>
      <c r="K450">
        <f>YEAR(I450)</f>
        <v>2015</v>
      </c>
    </row>
    <row r="451" spans="1:11">
      <c r="A451">
        <v>50</v>
      </c>
      <c r="B451" t="s">
        <v>502</v>
      </c>
      <c r="D451" t="s">
        <v>11</v>
      </c>
      <c r="E451" s="1">
        <v>58884188</v>
      </c>
      <c r="F451" s="2">
        <v>3430</v>
      </c>
      <c r="G451" s="1">
        <v>14681108</v>
      </c>
      <c r="H451" s="2">
        <v>3411</v>
      </c>
      <c r="I451" s="3" t="s">
        <v>1299</v>
      </c>
      <c r="J451" s="3" t="s">
        <v>1250</v>
      </c>
      <c r="K451">
        <f>YEAR(I451)</f>
        <v>2015</v>
      </c>
    </row>
    <row r="452" spans="1:11">
      <c r="A452">
        <v>51</v>
      </c>
      <c r="B452" t="s">
        <v>503</v>
      </c>
      <c r="D452" t="s">
        <v>39</v>
      </c>
      <c r="E452" s="1">
        <v>57027435</v>
      </c>
      <c r="F452" s="2">
        <v>2230</v>
      </c>
      <c r="G452" s="1">
        <v>25888154</v>
      </c>
      <c r="H452" s="2">
        <v>2221</v>
      </c>
      <c r="I452" s="3" t="s">
        <v>1295</v>
      </c>
      <c r="J452" s="3" t="s">
        <v>1298</v>
      </c>
      <c r="K452">
        <f>YEAR(I452)</f>
        <v>2015</v>
      </c>
    </row>
    <row r="453" spans="1:11">
      <c r="A453">
        <v>52</v>
      </c>
      <c r="B453" t="s">
        <v>504</v>
      </c>
      <c r="D453" t="s">
        <v>22</v>
      </c>
      <c r="E453" s="1">
        <v>56451232</v>
      </c>
      <c r="F453" s="2">
        <v>2924</v>
      </c>
      <c r="G453" s="1">
        <v>17015168</v>
      </c>
      <c r="H453" s="2">
        <v>2896</v>
      </c>
      <c r="I453" s="3" t="s">
        <v>1253</v>
      </c>
      <c r="J453" s="3" t="s">
        <v>1244</v>
      </c>
      <c r="K453">
        <f>YEAR(I453)</f>
        <v>2015</v>
      </c>
    </row>
    <row r="454" spans="1:11">
      <c r="A454">
        <v>53</v>
      </c>
      <c r="B454" t="s">
        <v>505</v>
      </c>
      <c r="D454" t="s">
        <v>22</v>
      </c>
      <c r="E454" s="1">
        <v>56117548</v>
      </c>
      <c r="F454" s="2">
        <v>4004</v>
      </c>
      <c r="G454" s="1">
        <v>25685737</v>
      </c>
      <c r="H454" s="2">
        <v>3995</v>
      </c>
      <c r="I454" s="3" t="s">
        <v>1300</v>
      </c>
      <c r="J454" s="3" t="s">
        <v>1265</v>
      </c>
      <c r="K454">
        <f>YEAR(I454)</f>
        <v>2015</v>
      </c>
    </row>
    <row r="455" spans="1:11">
      <c r="A455">
        <v>54</v>
      </c>
      <c r="B455" t="s">
        <v>506</v>
      </c>
      <c r="D455" t="s">
        <v>324</v>
      </c>
      <c r="E455" s="1">
        <v>54117416</v>
      </c>
      <c r="F455" s="2">
        <v>2938</v>
      </c>
      <c r="G455" s="1">
        <v>4610676</v>
      </c>
      <c r="H455">
        <v>100</v>
      </c>
      <c r="I455" s="3" t="s">
        <v>1253</v>
      </c>
      <c r="J455" s="3" t="s">
        <v>1301</v>
      </c>
      <c r="K455">
        <f>YEAR(I455)</f>
        <v>2015</v>
      </c>
    </row>
    <row r="456" spans="1:11">
      <c r="A456">
        <v>55</v>
      </c>
      <c r="B456" t="s">
        <v>507</v>
      </c>
      <c r="D456" t="s">
        <v>13</v>
      </c>
      <c r="E456" s="1">
        <v>53862963</v>
      </c>
      <c r="F456" s="2">
        <v>3323</v>
      </c>
      <c r="G456" s="1">
        <v>18685137</v>
      </c>
      <c r="H456" s="2">
        <v>3323</v>
      </c>
      <c r="I456" s="3" t="s">
        <v>1302</v>
      </c>
      <c r="J456" s="3" t="s">
        <v>1261</v>
      </c>
      <c r="K456">
        <f>YEAR(I456)</f>
        <v>2015</v>
      </c>
    </row>
    <row r="457" spans="1:11">
      <c r="A457">
        <v>56</v>
      </c>
      <c r="B457" t="s">
        <v>508</v>
      </c>
      <c r="D457" t="s">
        <v>324</v>
      </c>
      <c r="E457" s="1">
        <v>52421953</v>
      </c>
      <c r="F457" s="2">
        <v>2772</v>
      </c>
      <c r="G457" s="1">
        <v>16701294</v>
      </c>
      <c r="H457" s="2">
        <v>2772</v>
      </c>
      <c r="I457" s="3" t="s">
        <v>1238</v>
      </c>
      <c r="J457" s="3" t="s">
        <v>1303</v>
      </c>
      <c r="K457">
        <f>YEAR(I457)</f>
        <v>2015</v>
      </c>
    </row>
    <row r="458" spans="1:11">
      <c r="A458">
        <v>57</v>
      </c>
      <c r="B458" t="s">
        <v>509</v>
      </c>
      <c r="D458" t="s">
        <v>67</v>
      </c>
      <c r="E458" s="1">
        <v>52218558</v>
      </c>
      <c r="F458" s="2">
        <v>3014</v>
      </c>
      <c r="G458" s="1">
        <v>22692741</v>
      </c>
      <c r="H458" s="2">
        <v>3002</v>
      </c>
      <c r="I458" s="3" t="s">
        <v>1273</v>
      </c>
      <c r="J458" s="3" t="s">
        <v>1304</v>
      </c>
      <c r="K458">
        <f>YEAR(I458)</f>
        <v>2015</v>
      </c>
    </row>
    <row r="459" spans="1:11">
      <c r="A459">
        <v>58</v>
      </c>
      <c r="B459" t="s">
        <v>510</v>
      </c>
      <c r="D459" t="s">
        <v>22</v>
      </c>
      <c r="E459" s="1">
        <v>47425125</v>
      </c>
      <c r="F459" s="2">
        <v>3242</v>
      </c>
      <c r="G459" s="1">
        <v>22620386</v>
      </c>
      <c r="H459" s="2">
        <v>3240</v>
      </c>
      <c r="I459" s="3" t="s">
        <v>1274</v>
      </c>
      <c r="J459" s="3" t="s">
        <v>1305</v>
      </c>
      <c r="K459">
        <f>YEAR(I459)</f>
        <v>2015</v>
      </c>
    </row>
    <row r="460" spans="1:11">
      <c r="A460">
        <v>59</v>
      </c>
      <c r="B460" t="s">
        <v>511</v>
      </c>
      <c r="D460" t="s">
        <v>13</v>
      </c>
      <c r="E460" s="1">
        <v>47387723</v>
      </c>
      <c r="F460" s="2">
        <v>3181</v>
      </c>
      <c r="G460" s="1">
        <v>18372372</v>
      </c>
      <c r="H460" s="2">
        <v>3181</v>
      </c>
      <c r="I460" s="3" t="s">
        <v>1262</v>
      </c>
      <c r="J460" s="3" t="s">
        <v>1261</v>
      </c>
      <c r="K460">
        <f>YEAR(I460)</f>
        <v>2015</v>
      </c>
    </row>
    <row r="461" spans="1:11">
      <c r="A461">
        <v>60</v>
      </c>
      <c r="B461" t="s">
        <v>512</v>
      </c>
      <c r="D461" t="s">
        <v>24</v>
      </c>
      <c r="E461" s="1">
        <v>46889293</v>
      </c>
      <c r="F461" s="2">
        <v>2620</v>
      </c>
      <c r="G461" s="1">
        <v>401288</v>
      </c>
      <c r="H461">
        <v>6</v>
      </c>
      <c r="I461" s="3" t="s">
        <v>1280</v>
      </c>
      <c r="J461" s="3" t="s">
        <v>1306</v>
      </c>
      <c r="K461">
        <f>YEAR(I461)</f>
        <v>2015</v>
      </c>
    </row>
    <row r="462" spans="1:11">
      <c r="A462">
        <v>61</v>
      </c>
      <c r="B462" t="s">
        <v>513</v>
      </c>
      <c r="D462" t="s">
        <v>13</v>
      </c>
      <c r="E462" s="1">
        <v>45445109</v>
      </c>
      <c r="F462" s="2">
        <v>3673</v>
      </c>
      <c r="G462" s="1">
        <v>13421036</v>
      </c>
      <c r="H462" s="2">
        <v>3638</v>
      </c>
      <c r="I462" s="3" t="s">
        <v>1264</v>
      </c>
      <c r="J462" s="3" t="s">
        <v>1265</v>
      </c>
      <c r="K462">
        <f>YEAR(I462)</f>
        <v>2015</v>
      </c>
    </row>
    <row r="463" spans="1:11">
      <c r="A463">
        <v>62</v>
      </c>
      <c r="B463" t="s">
        <v>514</v>
      </c>
      <c r="D463" t="s">
        <v>337</v>
      </c>
      <c r="E463" s="1">
        <v>45055776</v>
      </c>
      <c r="F463" s="2">
        <v>1227</v>
      </c>
      <c r="G463" s="1">
        <v>295009</v>
      </c>
      <c r="H463">
        <v>5</v>
      </c>
      <c r="I463" s="3" t="s">
        <v>1247</v>
      </c>
      <c r="J463" s="3" t="s">
        <v>1307</v>
      </c>
      <c r="K463">
        <f>YEAR(I463)</f>
        <v>2015</v>
      </c>
    </row>
    <row r="464" spans="1:11">
      <c r="A464">
        <v>63</v>
      </c>
      <c r="B464" t="s">
        <v>515</v>
      </c>
      <c r="D464" t="s">
        <v>4</v>
      </c>
      <c r="E464" s="1">
        <v>44482410</v>
      </c>
      <c r="F464" s="2">
        <v>2792</v>
      </c>
      <c r="G464" s="1">
        <v>11020798</v>
      </c>
      <c r="H464" s="2">
        <v>2755</v>
      </c>
      <c r="I464" s="3" t="s">
        <v>1308</v>
      </c>
      <c r="J464" s="3" t="s">
        <v>1270</v>
      </c>
      <c r="K464">
        <f>YEAR(I464)</f>
        <v>2015</v>
      </c>
    </row>
    <row r="465" spans="1:11">
      <c r="A465">
        <v>64</v>
      </c>
      <c r="B465" t="s">
        <v>516</v>
      </c>
      <c r="D465" t="s">
        <v>19</v>
      </c>
      <c r="E465" s="1">
        <v>43787265</v>
      </c>
      <c r="F465" s="2">
        <v>2503</v>
      </c>
      <c r="G465" s="1">
        <v>11854273</v>
      </c>
      <c r="H465" s="2">
        <v>2503</v>
      </c>
      <c r="I465" s="3" t="s">
        <v>1300</v>
      </c>
      <c r="J465" s="3" t="s">
        <v>1309</v>
      </c>
      <c r="K465">
        <f>YEAR(I465)</f>
        <v>2015</v>
      </c>
    </row>
    <row r="466" spans="1:11">
      <c r="A466">
        <v>65</v>
      </c>
      <c r="B466" t="s">
        <v>517</v>
      </c>
      <c r="D466" t="s">
        <v>8</v>
      </c>
      <c r="E466" s="1">
        <v>43482270</v>
      </c>
      <c r="F466" s="2">
        <v>3009</v>
      </c>
      <c r="G466" s="1">
        <v>7222035</v>
      </c>
      <c r="H466">
        <v>545</v>
      </c>
      <c r="I466" s="3" t="s">
        <v>1280</v>
      </c>
      <c r="J466" s="3" t="s">
        <v>1296</v>
      </c>
      <c r="K466">
        <f>YEAR(I466)</f>
        <v>2015</v>
      </c>
    </row>
    <row r="467" spans="1:11">
      <c r="A467">
        <v>66</v>
      </c>
      <c r="B467" t="s">
        <v>518</v>
      </c>
      <c r="D467" t="s">
        <v>27</v>
      </c>
      <c r="E467" s="1">
        <v>43047372</v>
      </c>
      <c r="F467" s="2">
        <v>2960</v>
      </c>
      <c r="G467" s="1">
        <v>9880536</v>
      </c>
      <c r="H467" s="2">
        <v>2960</v>
      </c>
      <c r="I467" s="3" t="s">
        <v>1241</v>
      </c>
      <c r="J467" s="3" t="s">
        <v>1306</v>
      </c>
      <c r="K467">
        <f>YEAR(I467)</f>
        <v>2015</v>
      </c>
    </row>
    <row r="468" spans="1:11">
      <c r="A468">
        <v>67</v>
      </c>
      <c r="B468" t="s">
        <v>519</v>
      </c>
      <c r="D468" t="s">
        <v>8</v>
      </c>
      <c r="E468" s="1">
        <v>42725475</v>
      </c>
      <c r="F468" s="2">
        <v>2919</v>
      </c>
      <c r="G468" s="1">
        <v>16293325</v>
      </c>
      <c r="H468" s="2">
        <v>2902</v>
      </c>
      <c r="I468" s="3" t="s">
        <v>1310</v>
      </c>
      <c r="J468" s="3" t="s">
        <v>1281</v>
      </c>
      <c r="K468">
        <f>YEAR(I468)</f>
        <v>2015</v>
      </c>
    </row>
    <row r="469" spans="1:11">
      <c r="A469">
        <v>68</v>
      </c>
      <c r="B469" t="s">
        <v>520</v>
      </c>
      <c r="D469" t="s">
        <v>13</v>
      </c>
      <c r="E469" s="1">
        <v>42656255</v>
      </c>
      <c r="F469" s="2">
        <v>2870</v>
      </c>
      <c r="G469" s="1">
        <v>12155254</v>
      </c>
      <c r="H469" s="2">
        <v>2855</v>
      </c>
      <c r="I469" s="3" t="s">
        <v>1282</v>
      </c>
      <c r="J469" s="3" t="s">
        <v>1267</v>
      </c>
      <c r="K469">
        <f>YEAR(I469)</f>
        <v>2015</v>
      </c>
    </row>
    <row r="470" spans="1:11">
      <c r="A470">
        <v>69</v>
      </c>
      <c r="B470" t="s">
        <v>521</v>
      </c>
      <c r="D470" t="s">
        <v>24</v>
      </c>
      <c r="E470" s="1">
        <v>42629776</v>
      </c>
      <c r="F470" s="2">
        <v>3070</v>
      </c>
      <c r="G470" s="1">
        <v>13203458</v>
      </c>
      <c r="H470" s="2">
        <v>2991</v>
      </c>
      <c r="I470" s="3" t="s">
        <v>1311</v>
      </c>
      <c r="J470" s="3" t="s">
        <v>1270</v>
      </c>
      <c r="K470">
        <f>YEAR(I470)</f>
        <v>2015</v>
      </c>
    </row>
    <row r="471" spans="1:11">
      <c r="A471">
        <v>70</v>
      </c>
      <c r="B471" t="s">
        <v>522</v>
      </c>
      <c r="D471" t="s">
        <v>89</v>
      </c>
      <c r="E471" s="1">
        <v>38322743</v>
      </c>
      <c r="F471">
        <v>962</v>
      </c>
      <c r="G471" s="1">
        <v>187281</v>
      </c>
      <c r="H471">
        <v>5</v>
      </c>
      <c r="I471" s="3" t="s">
        <v>1312</v>
      </c>
      <c r="J471" s="3" t="s">
        <v>1254</v>
      </c>
      <c r="K471">
        <f>YEAR(I471)</f>
        <v>2015</v>
      </c>
    </row>
    <row r="472" spans="1:11">
      <c r="A472">
        <v>71</v>
      </c>
      <c r="B472" t="s">
        <v>523</v>
      </c>
      <c r="D472" t="s">
        <v>22</v>
      </c>
      <c r="E472" s="1">
        <v>37446117</v>
      </c>
      <c r="F472" s="2">
        <v>3371</v>
      </c>
      <c r="G472" s="1">
        <v>13019686</v>
      </c>
      <c r="H472" s="2">
        <v>3366</v>
      </c>
      <c r="I472" s="3" t="s">
        <v>1313</v>
      </c>
      <c r="J472" s="3" t="s">
        <v>1270</v>
      </c>
      <c r="K472">
        <f>YEAR(I472)</f>
        <v>2015</v>
      </c>
    </row>
    <row r="473" spans="1:11">
      <c r="A473">
        <v>72</v>
      </c>
      <c r="B473" t="s">
        <v>524</v>
      </c>
      <c r="D473" t="s">
        <v>8</v>
      </c>
      <c r="E473" s="1">
        <v>35423380</v>
      </c>
      <c r="F473" s="2">
        <v>2615</v>
      </c>
      <c r="G473" s="1">
        <v>14910105</v>
      </c>
      <c r="H473" s="2">
        <v>2602</v>
      </c>
      <c r="I473" s="3" t="s">
        <v>1314</v>
      </c>
      <c r="J473" s="3" t="s">
        <v>1315</v>
      </c>
      <c r="K473">
        <f>YEAR(I473)</f>
        <v>2015</v>
      </c>
    </row>
    <row r="474" spans="1:11">
      <c r="A474">
        <v>73</v>
      </c>
      <c r="B474" t="s">
        <v>525</v>
      </c>
      <c r="D474" t="s">
        <v>13</v>
      </c>
      <c r="E474" s="1">
        <v>35088320</v>
      </c>
      <c r="F474" s="2">
        <v>3515</v>
      </c>
      <c r="G474" s="1">
        <v>15315435</v>
      </c>
      <c r="H474" s="2">
        <v>3515</v>
      </c>
      <c r="I474" s="3" t="s">
        <v>1309</v>
      </c>
      <c r="J474" s="3" t="s">
        <v>1289</v>
      </c>
      <c r="K474">
        <f>YEAR(I474)</f>
        <v>2015</v>
      </c>
    </row>
    <row r="475" spans="1:11">
      <c r="A475">
        <v>74</v>
      </c>
      <c r="B475" t="s">
        <v>526</v>
      </c>
      <c r="D475" t="s">
        <v>11</v>
      </c>
      <c r="E475" s="1">
        <v>34580201</v>
      </c>
      <c r="F475" s="2">
        <v>3037</v>
      </c>
      <c r="G475" s="1">
        <v>13942258</v>
      </c>
      <c r="H475" s="2">
        <v>3003</v>
      </c>
      <c r="I475" s="3" t="s">
        <v>1316</v>
      </c>
      <c r="J475" s="3" t="s">
        <v>1252</v>
      </c>
      <c r="K475">
        <f>YEAR(I475)</f>
        <v>2015</v>
      </c>
    </row>
    <row r="476" spans="1:11">
      <c r="A476">
        <v>75</v>
      </c>
      <c r="B476" t="s">
        <v>527</v>
      </c>
      <c r="D476" t="s">
        <v>27</v>
      </c>
      <c r="E476" s="1">
        <v>34542474</v>
      </c>
      <c r="F476" s="2">
        <v>2841</v>
      </c>
      <c r="G476" s="1">
        <v>10513749</v>
      </c>
      <c r="H476" s="2">
        <v>2841</v>
      </c>
      <c r="I476" s="3" t="s">
        <v>1253</v>
      </c>
      <c r="J476" s="3" t="s">
        <v>1244</v>
      </c>
      <c r="K476">
        <f>YEAR(I476)</f>
        <v>2015</v>
      </c>
    </row>
    <row r="477" spans="1:11">
      <c r="A477">
        <v>76</v>
      </c>
      <c r="B477" t="s">
        <v>528</v>
      </c>
      <c r="D477" t="s">
        <v>24</v>
      </c>
      <c r="E477" s="1">
        <v>34030343</v>
      </c>
      <c r="F477" s="2">
        <v>2622</v>
      </c>
      <c r="G477" s="1">
        <v>10809149</v>
      </c>
      <c r="H477" s="2">
        <v>2575</v>
      </c>
      <c r="I477" s="3" t="s">
        <v>1308</v>
      </c>
      <c r="J477" s="3" t="s">
        <v>1277</v>
      </c>
      <c r="K477">
        <f>YEAR(I477)</f>
        <v>2015</v>
      </c>
    </row>
    <row r="478" spans="1:11">
      <c r="A478">
        <v>77</v>
      </c>
      <c r="B478" t="s">
        <v>529</v>
      </c>
      <c r="D478" t="s">
        <v>324</v>
      </c>
      <c r="E478" s="1">
        <v>33307793</v>
      </c>
      <c r="F478" s="2">
        <v>2011</v>
      </c>
      <c r="G478" s="1">
        <v>2091551</v>
      </c>
      <c r="H478">
        <v>258</v>
      </c>
      <c r="I478" s="3" t="s">
        <v>1317</v>
      </c>
      <c r="J478" s="3" t="s">
        <v>1304</v>
      </c>
      <c r="K478">
        <f>YEAR(I478)</f>
        <v>2015</v>
      </c>
    </row>
    <row r="479" spans="1:11">
      <c r="A479">
        <v>78</v>
      </c>
      <c r="B479" t="s">
        <v>530</v>
      </c>
      <c r="D479" t="s">
        <v>89</v>
      </c>
      <c r="E479" s="1">
        <v>33078266</v>
      </c>
      <c r="F479" s="2">
        <v>2022</v>
      </c>
      <c r="G479" s="1">
        <v>8540370</v>
      </c>
      <c r="H479" s="2">
        <v>1573</v>
      </c>
      <c r="I479" s="3" t="s">
        <v>1318</v>
      </c>
      <c r="J479" s="3" t="s">
        <v>1319</v>
      </c>
      <c r="K479">
        <f>YEAR(I479)</f>
        <v>2015</v>
      </c>
    </row>
    <row r="480" spans="1:11">
      <c r="A480">
        <v>79</v>
      </c>
      <c r="B480" t="s">
        <v>531</v>
      </c>
      <c r="D480" t="s">
        <v>8</v>
      </c>
      <c r="E480" s="1">
        <v>32482090</v>
      </c>
      <c r="F480" s="2">
        <v>2775</v>
      </c>
      <c r="G480" s="1">
        <v>15845115</v>
      </c>
      <c r="H480" s="2">
        <v>2739</v>
      </c>
      <c r="I480" s="3" t="s">
        <v>1290</v>
      </c>
      <c r="J480" s="3" t="s">
        <v>1263</v>
      </c>
      <c r="K480">
        <f>YEAR(I480)</f>
        <v>2015</v>
      </c>
    </row>
    <row r="481" spans="1:11">
      <c r="A481">
        <v>80</v>
      </c>
      <c r="B481" t="s">
        <v>532</v>
      </c>
      <c r="D481" t="s">
        <v>13</v>
      </c>
      <c r="E481" s="1">
        <v>32363404</v>
      </c>
      <c r="F481" s="2">
        <v>3108</v>
      </c>
      <c r="G481" s="1">
        <v>10283250</v>
      </c>
      <c r="H481" s="2">
        <v>3108</v>
      </c>
      <c r="I481" s="3" t="s">
        <v>1320</v>
      </c>
      <c r="J481" s="3" t="s">
        <v>1304</v>
      </c>
      <c r="K481">
        <f>YEAR(I481)</f>
        <v>2015</v>
      </c>
    </row>
    <row r="482" spans="1:11">
      <c r="A482">
        <v>81</v>
      </c>
      <c r="B482" t="s">
        <v>533</v>
      </c>
      <c r="D482" t="s">
        <v>22</v>
      </c>
      <c r="E482" s="1">
        <v>32000304</v>
      </c>
      <c r="F482" s="2">
        <v>3031</v>
      </c>
      <c r="G482" s="1">
        <v>12650140</v>
      </c>
      <c r="H482" s="2">
        <v>3031</v>
      </c>
      <c r="I482" s="3" t="s">
        <v>1238</v>
      </c>
      <c r="J482" s="3" t="s">
        <v>1267</v>
      </c>
      <c r="K482">
        <f>YEAR(I482)</f>
        <v>2015</v>
      </c>
    </row>
    <row r="483" spans="1:11">
      <c r="A483">
        <v>82</v>
      </c>
      <c r="B483" t="s">
        <v>534</v>
      </c>
      <c r="D483" t="s">
        <v>27</v>
      </c>
      <c r="E483" s="1">
        <v>31569268</v>
      </c>
      <c r="F483" s="2">
        <v>3201</v>
      </c>
      <c r="G483" s="1">
        <v>13346782</v>
      </c>
      <c r="H483" s="2">
        <v>3201</v>
      </c>
      <c r="I483" s="3" t="s">
        <v>1318</v>
      </c>
      <c r="J483" s="3" t="s">
        <v>1321</v>
      </c>
      <c r="K483">
        <f>YEAR(I483)</f>
        <v>2015</v>
      </c>
    </row>
    <row r="484" spans="1:11">
      <c r="A484">
        <v>83</v>
      </c>
      <c r="B484" t="s">
        <v>535</v>
      </c>
      <c r="D484" t="s">
        <v>8</v>
      </c>
      <c r="E484" s="1">
        <v>31090320</v>
      </c>
      <c r="F484" s="2">
        <v>2991</v>
      </c>
      <c r="G484" s="1">
        <v>13143310</v>
      </c>
      <c r="H484" s="2">
        <v>2984</v>
      </c>
      <c r="I484" s="3" t="s">
        <v>1284</v>
      </c>
      <c r="J484" s="3" t="s">
        <v>1296</v>
      </c>
      <c r="K484">
        <f>YEAR(I484)</f>
        <v>2015</v>
      </c>
    </row>
    <row r="485" spans="1:11">
      <c r="A485">
        <v>84</v>
      </c>
      <c r="B485" t="s">
        <v>536</v>
      </c>
      <c r="D485" t="s">
        <v>537</v>
      </c>
      <c r="E485" s="1">
        <v>29504281</v>
      </c>
      <c r="F485" s="2">
        <v>2158</v>
      </c>
      <c r="G485" s="1">
        <v>8246267</v>
      </c>
      <c r="H485" s="2">
        <v>1960</v>
      </c>
      <c r="I485" s="3" t="s">
        <v>1322</v>
      </c>
      <c r="J485" s="3" t="s">
        <v>1323</v>
      </c>
      <c r="K485">
        <f>YEAR(I485)</f>
        <v>2015</v>
      </c>
    </row>
    <row r="486" spans="1:11">
      <c r="A486">
        <v>85</v>
      </c>
      <c r="B486" t="s">
        <v>538</v>
      </c>
      <c r="D486" t="s">
        <v>13</v>
      </c>
      <c r="E486" s="1">
        <v>28782481</v>
      </c>
      <c r="F486" s="2">
        <v>2910</v>
      </c>
      <c r="G486" s="1">
        <v>9800252</v>
      </c>
      <c r="H486" s="2">
        <v>2910</v>
      </c>
      <c r="I486" s="3" t="s">
        <v>1253</v>
      </c>
      <c r="J486" s="3" t="s">
        <v>1242</v>
      </c>
      <c r="K486">
        <f>YEAR(I486)</f>
        <v>2015</v>
      </c>
    </row>
    <row r="487" spans="1:11">
      <c r="A487">
        <v>86</v>
      </c>
      <c r="B487" t="s">
        <v>539</v>
      </c>
      <c r="D487" t="s">
        <v>67</v>
      </c>
      <c r="E487" s="1">
        <v>27740955</v>
      </c>
      <c r="F487" s="2">
        <v>2799</v>
      </c>
      <c r="G487" s="1">
        <v>10542116</v>
      </c>
      <c r="H487" s="2">
        <v>2766</v>
      </c>
      <c r="I487" s="3" t="s">
        <v>1324</v>
      </c>
      <c r="J487" s="3" t="s">
        <v>1250</v>
      </c>
      <c r="K487">
        <f>YEAR(I487)</f>
        <v>2015</v>
      </c>
    </row>
    <row r="488" spans="1:11">
      <c r="A488">
        <v>87</v>
      </c>
      <c r="B488" t="s">
        <v>540</v>
      </c>
      <c r="D488" t="s">
        <v>15</v>
      </c>
      <c r="E488" s="1">
        <v>27367660</v>
      </c>
      <c r="F488" s="2">
        <v>3082</v>
      </c>
      <c r="G488" s="1">
        <v>10812861</v>
      </c>
      <c r="H488" s="2">
        <v>3082</v>
      </c>
      <c r="I488" s="3" t="s">
        <v>1325</v>
      </c>
      <c r="J488" s="3" t="s">
        <v>1326</v>
      </c>
      <c r="K488">
        <f>YEAR(I488)</f>
        <v>2015</v>
      </c>
    </row>
    <row r="489" spans="1:11">
      <c r="A489">
        <v>88</v>
      </c>
      <c r="B489" t="s">
        <v>541</v>
      </c>
      <c r="D489" t="s">
        <v>324</v>
      </c>
      <c r="E489" s="1">
        <v>27288872</v>
      </c>
      <c r="F489" s="2">
        <v>3415</v>
      </c>
      <c r="G489" s="1">
        <v>8111264</v>
      </c>
      <c r="H489" s="2">
        <v>3355</v>
      </c>
      <c r="I489" s="3" t="s">
        <v>1327</v>
      </c>
      <c r="J489" s="3" t="s">
        <v>1296</v>
      </c>
      <c r="K489">
        <f>YEAR(I489)</f>
        <v>2015</v>
      </c>
    </row>
    <row r="490" spans="1:11">
      <c r="A490">
        <v>89</v>
      </c>
      <c r="B490" t="s">
        <v>542</v>
      </c>
      <c r="D490" t="s">
        <v>277</v>
      </c>
      <c r="E490" s="1">
        <v>26822144</v>
      </c>
      <c r="F490" s="2">
        <v>2064</v>
      </c>
      <c r="G490" s="1">
        <v>6610961</v>
      </c>
      <c r="H490" s="2">
        <v>1603</v>
      </c>
      <c r="I490" s="3" t="s">
        <v>1300</v>
      </c>
      <c r="J490" s="3" t="s">
        <v>1328</v>
      </c>
      <c r="K490">
        <f>YEAR(I490)</f>
        <v>2015</v>
      </c>
    </row>
    <row r="491" spans="1:11">
      <c r="A491">
        <v>90</v>
      </c>
      <c r="B491" t="s">
        <v>543</v>
      </c>
      <c r="D491" t="s">
        <v>544</v>
      </c>
      <c r="E491" s="1">
        <v>26501323</v>
      </c>
      <c r="F491" s="2">
        <v>2602</v>
      </c>
      <c r="G491" s="1">
        <v>15027415</v>
      </c>
      <c r="H491" s="2">
        <v>2602</v>
      </c>
      <c r="I491" s="3" t="s">
        <v>1329</v>
      </c>
      <c r="J491" s="3" t="s">
        <v>1330</v>
      </c>
      <c r="K491">
        <f>YEAR(I491)</f>
        <v>2015</v>
      </c>
    </row>
    <row r="492" spans="1:11">
      <c r="A492">
        <v>91</v>
      </c>
      <c r="B492" t="s">
        <v>545</v>
      </c>
      <c r="D492" t="s">
        <v>13</v>
      </c>
      <c r="E492" s="1">
        <v>26461644</v>
      </c>
      <c r="F492" s="2">
        <v>3171</v>
      </c>
      <c r="G492" s="1">
        <v>11012305</v>
      </c>
      <c r="H492" s="2">
        <v>3171</v>
      </c>
      <c r="I492" s="3" t="s">
        <v>1245</v>
      </c>
      <c r="J492" s="3" t="s">
        <v>1261</v>
      </c>
      <c r="K492">
        <f>YEAR(I492)</f>
        <v>2015</v>
      </c>
    </row>
    <row r="493" spans="1:11">
      <c r="A493">
        <v>92</v>
      </c>
      <c r="B493" t="s">
        <v>546</v>
      </c>
      <c r="D493" t="s">
        <v>24</v>
      </c>
      <c r="E493" s="1">
        <v>26302731</v>
      </c>
      <c r="F493" s="2">
        <v>2603</v>
      </c>
      <c r="G493" s="1">
        <v>8317545</v>
      </c>
      <c r="H493" s="2">
        <v>2603</v>
      </c>
      <c r="I493" s="3" t="s">
        <v>1331</v>
      </c>
      <c r="J493" s="3" t="s">
        <v>1306</v>
      </c>
      <c r="K493">
        <f>YEAR(I493)</f>
        <v>2015</v>
      </c>
    </row>
    <row r="494" spans="1:11">
      <c r="A494">
        <v>93</v>
      </c>
      <c r="B494" t="s">
        <v>547</v>
      </c>
      <c r="D494" t="s">
        <v>544</v>
      </c>
      <c r="E494" s="1">
        <v>25801047</v>
      </c>
      <c r="F494" s="2">
        <v>2666</v>
      </c>
      <c r="G494" s="1">
        <v>10203437</v>
      </c>
      <c r="H494" s="2">
        <v>2666</v>
      </c>
      <c r="I494" s="3" t="s">
        <v>1302</v>
      </c>
      <c r="J494" s="3" t="s">
        <v>1332</v>
      </c>
      <c r="K494">
        <f>YEAR(I494)</f>
        <v>2015</v>
      </c>
    </row>
    <row r="495" spans="1:11">
      <c r="A495">
        <v>94</v>
      </c>
      <c r="B495" t="s">
        <v>548</v>
      </c>
      <c r="D495" t="s">
        <v>83</v>
      </c>
      <c r="E495" s="1">
        <v>25442958</v>
      </c>
      <c r="F495" s="2">
        <v>2004</v>
      </c>
      <c r="G495" s="1">
        <v>237264</v>
      </c>
      <c r="H495">
        <v>4</v>
      </c>
      <c r="I495" s="3" t="s">
        <v>1313</v>
      </c>
      <c r="J495" s="3" t="s">
        <v>1333</v>
      </c>
      <c r="K495">
        <f>YEAR(I495)</f>
        <v>2015</v>
      </c>
    </row>
    <row r="496" spans="1:11">
      <c r="A496">
        <v>95</v>
      </c>
      <c r="B496" t="s">
        <v>549</v>
      </c>
      <c r="D496" t="s">
        <v>13</v>
      </c>
      <c r="E496" s="1">
        <v>25020758</v>
      </c>
      <c r="F496" s="2">
        <v>3103</v>
      </c>
      <c r="G496" s="1">
        <v>11053366</v>
      </c>
      <c r="H496" s="2">
        <v>3103</v>
      </c>
      <c r="I496" s="3" t="s">
        <v>1292</v>
      </c>
      <c r="J496" s="3" t="s">
        <v>1334</v>
      </c>
      <c r="K496">
        <f>YEAR(I496)</f>
        <v>2015</v>
      </c>
    </row>
    <row r="497" spans="1:11">
      <c r="A497">
        <v>96</v>
      </c>
      <c r="B497" t="s">
        <v>550</v>
      </c>
      <c r="D497" t="s">
        <v>11</v>
      </c>
      <c r="E497" s="1">
        <v>22764410</v>
      </c>
      <c r="F497" s="2">
        <v>2720</v>
      </c>
      <c r="G497" s="1">
        <v>9808463</v>
      </c>
      <c r="H497" s="2">
        <v>2720</v>
      </c>
      <c r="I497" s="3" t="s">
        <v>1239</v>
      </c>
      <c r="J497" s="3" t="s">
        <v>1246</v>
      </c>
      <c r="K497">
        <f>YEAR(I497)</f>
        <v>2015</v>
      </c>
    </row>
    <row r="498" spans="1:11">
      <c r="A498">
        <v>97</v>
      </c>
      <c r="B498" t="s">
        <v>551</v>
      </c>
      <c r="D498" t="s">
        <v>22</v>
      </c>
      <c r="E498" s="1">
        <v>22467450</v>
      </c>
      <c r="F498" s="2">
        <v>3273</v>
      </c>
      <c r="G498" s="1">
        <v>8326530</v>
      </c>
      <c r="H498" s="2">
        <v>3261</v>
      </c>
      <c r="I498" s="3" t="s">
        <v>1324</v>
      </c>
      <c r="J498" s="3" t="s">
        <v>1267</v>
      </c>
      <c r="K498">
        <f>YEAR(I498)</f>
        <v>2015</v>
      </c>
    </row>
    <row r="499" spans="1:11">
      <c r="A499">
        <v>98</v>
      </c>
      <c r="B499" t="s">
        <v>552</v>
      </c>
      <c r="D499" t="s">
        <v>29</v>
      </c>
      <c r="E499" s="1">
        <v>22348241</v>
      </c>
      <c r="F499" s="2">
        <v>2900</v>
      </c>
      <c r="G499" s="1">
        <v>8310252</v>
      </c>
      <c r="H499" s="2">
        <v>2893</v>
      </c>
      <c r="I499" s="3" t="s">
        <v>1335</v>
      </c>
      <c r="J499" s="3" t="s">
        <v>1336</v>
      </c>
      <c r="K499">
        <f>YEAR(I499)</f>
        <v>2015</v>
      </c>
    </row>
    <row r="500" spans="1:11">
      <c r="A500">
        <v>99</v>
      </c>
      <c r="B500" t="s">
        <v>553</v>
      </c>
      <c r="D500" t="s">
        <v>544</v>
      </c>
      <c r="E500" s="1">
        <v>21571189</v>
      </c>
      <c r="F500" s="2">
        <v>1823</v>
      </c>
      <c r="G500" s="1">
        <v>6213362</v>
      </c>
      <c r="H500" s="2">
        <v>1823</v>
      </c>
      <c r="I500" s="3" t="s">
        <v>1335</v>
      </c>
      <c r="J500" s="3" t="s">
        <v>1277</v>
      </c>
      <c r="K500">
        <f>YEAR(I500)</f>
        <v>2015</v>
      </c>
    </row>
    <row r="501" spans="1:11">
      <c r="A501">
        <v>100</v>
      </c>
      <c r="B501" t="s">
        <v>554</v>
      </c>
      <c r="D501" t="s">
        <v>27</v>
      </c>
      <c r="E501" s="1">
        <v>21067116</v>
      </c>
      <c r="F501" s="2">
        <v>2815</v>
      </c>
      <c r="G501" s="1">
        <v>9670235</v>
      </c>
      <c r="H501" s="2">
        <v>2815</v>
      </c>
      <c r="I501" s="3" t="s">
        <v>1266</v>
      </c>
      <c r="J501" s="3" t="s">
        <v>1252</v>
      </c>
      <c r="K501">
        <f>YEAR(I501)</f>
        <v>2015</v>
      </c>
    </row>
    <row r="502" spans="1:11">
      <c r="A502">
        <v>1</v>
      </c>
      <c r="B502" t="s">
        <v>555</v>
      </c>
      <c r="C502" t="s">
        <v>1671</v>
      </c>
      <c r="D502" t="s">
        <v>13</v>
      </c>
      <c r="E502" s="1">
        <v>350126372</v>
      </c>
      <c r="F502" s="2">
        <v>3885</v>
      </c>
      <c r="G502" s="1">
        <v>633456</v>
      </c>
      <c r="H502">
        <v>4</v>
      </c>
      <c r="I502" s="3" t="s">
        <v>1337</v>
      </c>
      <c r="J502" s="3" t="s">
        <v>1338</v>
      </c>
      <c r="K502">
        <f>YEAR(I502)</f>
        <v>2014</v>
      </c>
    </row>
    <row r="503" spans="1:11">
      <c r="A503">
        <v>2</v>
      </c>
      <c r="B503" t="s">
        <v>556</v>
      </c>
      <c r="C503" t="s">
        <v>1671</v>
      </c>
      <c r="D503" t="s">
        <v>24</v>
      </c>
      <c r="E503" s="1">
        <v>337135885</v>
      </c>
      <c r="F503" s="2">
        <v>4151</v>
      </c>
      <c r="G503" s="1">
        <v>121897634</v>
      </c>
      <c r="H503" s="2">
        <v>4151</v>
      </c>
      <c r="I503" s="3" t="s">
        <v>1339</v>
      </c>
      <c r="J503" s="3" t="s">
        <v>1340</v>
      </c>
      <c r="K503">
        <f>YEAR(I503)</f>
        <v>2014</v>
      </c>
    </row>
    <row r="504" spans="1:11">
      <c r="A504">
        <v>3</v>
      </c>
      <c r="B504" t="s">
        <v>557</v>
      </c>
      <c r="C504" t="s">
        <v>1671</v>
      </c>
      <c r="D504" t="s">
        <v>4</v>
      </c>
      <c r="E504" s="1">
        <v>333176600</v>
      </c>
      <c r="F504" s="2">
        <v>4088</v>
      </c>
      <c r="G504" s="1">
        <v>94320883</v>
      </c>
      <c r="H504" s="2">
        <v>4080</v>
      </c>
      <c r="I504" s="3" t="s">
        <v>1341</v>
      </c>
      <c r="J504" s="3" t="s">
        <v>1342</v>
      </c>
      <c r="K504">
        <f>YEAR(I504)</f>
        <v>2014</v>
      </c>
    </row>
    <row r="505" spans="1:11">
      <c r="A505">
        <v>4</v>
      </c>
      <c r="B505" t="s">
        <v>558</v>
      </c>
      <c r="D505" t="s">
        <v>4</v>
      </c>
      <c r="E505" s="1">
        <v>259766572</v>
      </c>
      <c r="F505" s="2">
        <v>3938</v>
      </c>
      <c r="G505" s="1">
        <v>95023721</v>
      </c>
      <c r="H505" s="2">
        <v>3938</v>
      </c>
      <c r="I505" s="3" t="s">
        <v>1343</v>
      </c>
      <c r="J505" s="3" t="s">
        <v>1344</v>
      </c>
      <c r="K505">
        <f>YEAR(I505)</f>
        <v>2014</v>
      </c>
    </row>
    <row r="506" spans="1:11">
      <c r="A506">
        <v>5</v>
      </c>
      <c r="B506" t="s">
        <v>559</v>
      </c>
      <c r="D506" t="s">
        <v>13</v>
      </c>
      <c r="E506" s="1">
        <v>257760692</v>
      </c>
      <c r="F506" s="2">
        <v>3890</v>
      </c>
      <c r="G506" s="1">
        <v>69050279</v>
      </c>
      <c r="H506" s="2">
        <v>3775</v>
      </c>
      <c r="I506" s="3" t="s">
        <v>1345</v>
      </c>
      <c r="J506" s="3" t="s">
        <v>1346</v>
      </c>
      <c r="K506">
        <f>YEAR(I506)</f>
        <v>2014</v>
      </c>
    </row>
    <row r="507" spans="1:11">
      <c r="A507">
        <v>6</v>
      </c>
      <c r="B507" t="s">
        <v>560</v>
      </c>
      <c r="D507" t="s">
        <v>11</v>
      </c>
      <c r="E507" s="1">
        <v>255119788</v>
      </c>
      <c r="F507" s="2">
        <v>3875</v>
      </c>
      <c r="G507" s="1">
        <v>54724334</v>
      </c>
      <c r="H507" s="2">
        <v>3875</v>
      </c>
      <c r="I507" s="3" t="s">
        <v>1347</v>
      </c>
      <c r="J507" s="3" t="s">
        <v>1348</v>
      </c>
      <c r="K507">
        <f>YEAR(I507)</f>
        <v>2014</v>
      </c>
    </row>
    <row r="508" spans="1:11">
      <c r="A508">
        <v>7</v>
      </c>
      <c r="B508" t="s">
        <v>561</v>
      </c>
      <c r="D508" t="s">
        <v>29</v>
      </c>
      <c r="E508" s="1">
        <v>245439076</v>
      </c>
      <c r="F508" s="2">
        <v>4233</v>
      </c>
      <c r="G508" s="1">
        <v>100038390</v>
      </c>
      <c r="H508" s="2">
        <v>4233</v>
      </c>
      <c r="I508" s="3" t="s">
        <v>1349</v>
      </c>
      <c r="J508" s="3" t="s">
        <v>1350</v>
      </c>
      <c r="K508">
        <f>YEAR(I508)</f>
        <v>2014</v>
      </c>
    </row>
    <row r="509" spans="1:11">
      <c r="A509">
        <v>8</v>
      </c>
      <c r="B509" t="s">
        <v>562</v>
      </c>
      <c r="D509" t="s">
        <v>4</v>
      </c>
      <c r="E509" s="1">
        <v>241410378</v>
      </c>
      <c r="F509" s="2">
        <v>3948</v>
      </c>
      <c r="G509" s="1">
        <v>69431298</v>
      </c>
      <c r="H509" s="2">
        <v>3948</v>
      </c>
      <c r="I509" s="3" t="s">
        <v>1351</v>
      </c>
      <c r="J509" s="3" t="s">
        <v>1352</v>
      </c>
      <c r="K509">
        <f>YEAR(I509)</f>
        <v>2014</v>
      </c>
    </row>
    <row r="510" spans="1:11">
      <c r="A510">
        <v>9</v>
      </c>
      <c r="B510" t="s">
        <v>563</v>
      </c>
      <c r="D510" t="s">
        <v>22</v>
      </c>
      <c r="E510" s="1">
        <v>233921534</v>
      </c>
      <c r="F510" s="2">
        <v>4001</v>
      </c>
      <c r="G510" s="1">
        <v>90823660</v>
      </c>
      <c r="H510" s="2">
        <v>3996</v>
      </c>
      <c r="I510" s="3" t="s">
        <v>1353</v>
      </c>
      <c r="J510" s="3" t="s">
        <v>1350</v>
      </c>
      <c r="K510">
        <f>YEAR(I510)</f>
        <v>2014</v>
      </c>
    </row>
    <row r="511" spans="1:11">
      <c r="A511">
        <v>10</v>
      </c>
      <c r="B511" t="s">
        <v>564</v>
      </c>
      <c r="D511" t="s">
        <v>4</v>
      </c>
      <c r="E511" s="1">
        <v>222527828</v>
      </c>
      <c r="F511" s="2">
        <v>3773</v>
      </c>
      <c r="G511" s="1">
        <v>56215889</v>
      </c>
      <c r="H511" s="2">
        <v>3761</v>
      </c>
      <c r="I511" s="3" t="s">
        <v>1354</v>
      </c>
      <c r="J511" s="3" t="s">
        <v>1355</v>
      </c>
      <c r="K511">
        <f>YEAR(I511)</f>
        <v>2014</v>
      </c>
    </row>
    <row r="512" spans="1:11">
      <c r="A512">
        <v>11</v>
      </c>
      <c r="B512" t="s">
        <v>565</v>
      </c>
      <c r="D512" t="s">
        <v>22</v>
      </c>
      <c r="E512" s="1">
        <v>208545589</v>
      </c>
      <c r="F512" s="2">
        <v>3969</v>
      </c>
      <c r="G512" s="1">
        <v>72611427</v>
      </c>
      <c r="H512" s="2">
        <v>3967</v>
      </c>
      <c r="I512" s="3" t="s">
        <v>1356</v>
      </c>
      <c r="J512" s="3" t="s">
        <v>1352</v>
      </c>
      <c r="K512">
        <f>YEAR(I512)</f>
        <v>2014</v>
      </c>
    </row>
    <row r="513" spans="1:11">
      <c r="A513">
        <v>12</v>
      </c>
      <c r="B513" t="s">
        <v>566</v>
      </c>
      <c r="D513" t="s">
        <v>27</v>
      </c>
      <c r="E513" s="1">
        <v>202853933</v>
      </c>
      <c r="F513" s="2">
        <v>4324</v>
      </c>
      <c r="G513" s="1">
        <v>91608337</v>
      </c>
      <c r="H513" s="2">
        <v>4324</v>
      </c>
      <c r="I513" s="3" t="s">
        <v>1357</v>
      </c>
      <c r="J513" s="3" t="s">
        <v>1358</v>
      </c>
      <c r="K513">
        <f>YEAR(I513)</f>
        <v>2014</v>
      </c>
    </row>
    <row r="514" spans="1:11">
      <c r="A514">
        <v>13</v>
      </c>
      <c r="B514" t="s">
        <v>567</v>
      </c>
      <c r="D514" t="s">
        <v>13</v>
      </c>
      <c r="E514" s="1">
        <v>200676069</v>
      </c>
      <c r="F514" s="2">
        <v>3952</v>
      </c>
      <c r="G514" s="1">
        <v>93188384</v>
      </c>
      <c r="H514" s="2">
        <v>3952</v>
      </c>
      <c r="I514" s="3" t="s">
        <v>1359</v>
      </c>
      <c r="J514" s="3" t="s">
        <v>1360</v>
      </c>
      <c r="K514">
        <f>YEAR(I514)</f>
        <v>2014</v>
      </c>
    </row>
    <row r="515" spans="1:11">
      <c r="A515">
        <v>14</v>
      </c>
      <c r="B515" t="s">
        <v>568</v>
      </c>
      <c r="D515" t="s">
        <v>27</v>
      </c>
      <c r="E515" s="1">
        <v>191719337</v>
      </c>
      <c r="F515" s="2">
        <v>3426</v>
      </c>
      <c r="G515" s="1">
        <v>57071445</v>
      </c>
      <c r="H515" s="2">
        <v>3306</v>
      </c>
      <c r="I515" s="3" t="s">
        <v>1361</v>
      </c>
      <c r="J515" s="3" t="s">
        <v>1362</v>
      </c>
      <c r="K515">
        <f>YEAR(I515)</f>
        <v>2014</v>
      </c>
    </row>
    <row r="516" spans="1:11">
      <c r="A516">
        <v>15</v>
      </c>
      <c r="B516" t="s">
        <v>569</v>
      </c>
      <c r="D516" t="s">
        <v>29</v>
      </c>
      <c r="E516" s="1">
        <v>191204754</v>
      </c>
      <c r="F516" s="2">
        <v>3980</v>
      </c>
      <c r="G516" s="1">
        <v>65575105</v>
      </c>
      <c r="H516" s="2">
        <v>3845</v>
      </c>
      <c r="I516" s="3" t="s">
        <v>1363</v>
      </c>
      <c r="J516" s="3" t="s">
        <v>1364</v>
      </c>
      <c r="K516">
        <f>YEAR(I516)</f>
        <v>2014</v>
      </c>
    </row>
    <row r="517" spans="1:11">
      <c r="A517">
        <v>16</v>
      </c>
      <c r="B517" t="s">
        <v>570</v>
      </c>
      <c r="D517" t="s">
        <v>29</v>
      </c>
      <c r="E517" s="1">
        <v>188020017</v>
      </c>
      <c r="F517" s="2">
        <v>3561</v>
      </c>
      <c r="G517" s="1">
        <v>47510360</v>
      </c>
      <c r="H517" s="2">
        <v>3561</v>
      </c>
      <c r="I517" s="3" t="s">
        <v>1365</v>
      </c>
      <c r="J517" s="3" t="s">
        <v>1340</v>
      </c>
      <c r="K517">
        <f>YEAR(I517)</f>
        <v>2014</v>
      </c>
    </row>
    <row r="518" spans="1:11">
      <c r="A518">
        <v>17</v>
      </c>
      <c r="B518" t="s">
        <v>571</v>
      </c>
      <c r="D518" t="s">
        <v>22</v>
      </c>
      <c r="E518" s="1">
        <v>177002924</v>
      </c>
      <c r="F518" s="2">
        <v>4268</v>
      </c>
      <c r="G518" s="1">
        <v>49451322</v>
      </c>
      <c r="H518" s="2">
        <v>4253</v>
      </c>
      <c r="I518" s="3" t="s">
        <v>1361</v>
      </c>
      <c r="J518" s="3" t="s">
        <v>1366</v>
      </c>
      <c r="K518">
        <f>YEAR(I518)</f>
        <v>2014</v>
      </c>
    </row>
    <row r="519" spans="1:11">
      <c r="A519">
        <v>18</v>
      </c>
      <c r="B519" t="s">
        <v>572</v>
      </c>
      <c r="D519" t="s">
        <v>22</v>
      </c>
      <c r="E519" s="1">
        <v>167767189</v>
      </c>
      <c r="F519" s="2">
        <v>3284</v>
      </c>
      <c r="G519" s="1">
        <v>37513109</v>
      </c>
      <c r="H519" s="2">
        <v>3014</v>
      </c>
      <c r="I519" s="3" t="s">
        <v>1367</v>
      </c>
      <c r="J519" s="3" t="s">
        <v>1368</v>
      </c>
      <c r="K519">
        <f>YEAR(I519)</f>
        <v>2014</v>
      </c>
    </row>
    <row r="520" spans="1:11">
      <c r="A520">
        <v>19</v>
      </c>
      <c r="B520" t="s">
        <v>573</v>
      </c>
      <c r="D520" t="s">
        <v>15</v>
      </c>
      <c r="E520" s="1">
        <v>150947895</v>
      </c>
      <c r="F520" s="2">
        <v>3936</v>
      </c>
      <c r="G520" s="1">
        <v>54607747</v>
      </c>
      <c r="H520" s="2">
        <v>3936</v>
      </c>
      <c r="I520" s="3" t="s">
        <v>1369</v>
      </c>
      <c r="J520" s="3" t="s">
        <v>1370</v>
      </c>
      <c r="K520">
        <f>YEAR(I520)</f>
        <v>2014</v>
      </c>
    </row>
    <row r="521" spans="1:11">
      <c r="A521">
        <v>20</v>
      </c>
      <c r="B521" t="s">
        <v>574</v>
      </c>
      <c r="D521" t="s">
        <v>8</v>
      </c>
      <c r="E521" s="1">
        <v>150157400</v>
      </c>
      <c r="F521" s="2">
        <v>3311</v>
      </c>
      <c r="G521" s="1">
        <v>49033915</v>
      </c>
      <c r="H521" s="2">
        <v>3279</v>
      </c>
      <c r="I521" s="3" t="s">
        <v>1371</v>
      </c>
      <c r="J521" s="3" t="s">
        <v>1344</v>
      </c>
      <c r="K521">
        <f>YEAR(I521)</f>
        <v>2014</v>
      </c>
    </row>
    <row r="522" spans="1:11">
      <c r="A522">
        <v>21</v>
      </c>
      <c r="B522" t="s">
        <v>575</v>
      </c>
      <c r="D522" t="s">
        <v>8</v>
      </c>
      <c r="E522" s="1">
        <v>134938200</v>
      </c>
      <c r="F522" s="2">
        <v>2867</v>
      </c>
      <c r="G522" s="1">
        <v>41516170</v>
      </c>
      <c r="H522" s="2">
        <v>2663</v>
      </c>
      <c r="I522" s="3" t="s">
        <v>1372</v>
      </c>
      <c r="J522" s="3" t="s">
        <v>1373</v>
      </c>
      <c r="K522">
        <f>YEAR(I522)</f>
        <v>2014</v>
      </c>
    </row>
    <row r="523" spans="1:11">
      <c r="A523">
        <v>22</v>
      </c>
      <c r="B523" t="s">
        <v>576</v>
      </c>
      <c r="D523" t="s">
        <v>22</v>
      </c>
      <c r="E523" s="1">
        <v>131538435</v>
      </c>
      <c r="F523" s="2">
        <v>3975</v>
      </c>
      <c r="G523" s="1">
        <v>39327869</v>
      </c>
      <c r="H523" s="2">
        <v>3948</v>
      </c>
      <c r="I523" s="3" t="s">
        <v>1374</v>
      </c>
      <c r="J523" s="3" t="s">
        <v>1346</v>
      </c>
      <c r="K523">
        <f>YEAR(I523)</f>
        <v>2014</v>
      </c>
    </row>
    <row r="524" spans="1:11">
      <c r="A524">
        <v>23</v>
      </c>
      <c r="B524" t="s">
        <v>577</v>
      </c>
      <c r="D524" t="s">
        <v>4</v>
      </c>
      <c r="E524" s="1">
        <v>128002372</v>
      </c>
      <c r="F524" s="2">
        <v>2833</v>
      </c>
      <c r="G524" s="1">
        <v>31051923</v>
      </c>
      <c r="H524" s="2">
        <v>2440</v>
      </c>
      <c r="I524" s="3" t="s">
        <v>1337</v>
      </c>
      <c r="J524" s="3" t="s">
        <v>1375</v>
      </c>
      <c r="K524">
        <f>YEAR(I524)</f>
        <v>2014</v>
      </c>
    </row>
    <row r="525" spans="1:11">
      <c r="A525">
        <v>24</v>
      </c>
      <c r="B525" t="s">
        <v>578</v>
      </c>
      <c r="D525" t="s">
        <v>8</v>
      </c>
      <c r="E525" s="1">
        <v>126663600</v>
      </c>
      <c r="F525" s="2">
        <v>3202</v>
      </c>
      <c r="G525" s="1">
        <v>43899340</v>
      </c>
      <c r="H525" s="2">
        <v>3173</v>
      </c>
      <c r="I525" s="3" t="s">
        <v>1376</v>
      </c>
      <c r="J525" s="3" t="s">
        <v>1377</v>
      </c>
      <c r="K525">
        <f>YEAR(I525)</f>
        <v>2014</v>
      </c>
    </row>
    <row r="526" spans="1:11">
      <c r="A526">
        <v>25</v>
      </c>
      <c r="B526" t="s">
        <v>579</v>
      </c>
      <c r="D526" t="s">
        <v>22</v>
      </c>
      <c r="E526" s="1">
        <v>124872350</v>
      </c>
      <c r="F526" s="2">
        <v>3340</v>
      </c>
      <c r="G526" s="1">
        <v>48002523</v>
      </c>
      <c r="H526" s="2">
        <v>3173</v>
      </c>
      <c r="I526" s="3" t="s">
        <v>1378</v>
      </c>
      <c r="J526" s="3" t="s">
        <v>1350</v>
      </c>
      <c r="K526">
        <f>YEAR(I526)</f>
        <v>2014</v>
      </c>
    </row>
    <row r="527" spans="1:11">
      <c r="A527">
        <v>26</v>
      </c>
      <c r="B527" t="s">
        <v>580</v>
      </c>
      <c r="D527" t="s">
        <v>8</v>
      </c>
      <c r="E527" s="1">
        <v>115637895</v>
      </c>
      <c r="F527" s="2">
        <v>3301</v>
      </c>
      <c r="G527" s="1">
        <v>30621445</v>
      </c>
      <c r="H527" s="2">
        <v>3131</v>
      </c>
      <c r="I527" s="3" t="s">
        <v>1337</v>
      </c>
      <c r="J527" s="3" t="s">
        <v>1379</v>
      </c>
      <c r="K527">
        <f>YEAR(I527)</f>
        <v>2014</v>
      </c>
    </row>
    <row r="528" spans="1:11">
      <c r="A528">
        <v>27</v>
      </c>
      <c r="B528" t="s">
        <v>581</v>
      </c>
      <c r="D528" t="s">
        <v>22</v>
      </c>
      <c r="E528" s="1">
        <v>113746621</v>
      </c>
      <c r="F528" s="2">
        <v>3914</v>
      </c>
      <c r="G528" s="1">
        <v>17100520</v>
      </c>
      <c r="H528" s="2">
        <v>3785</v>
      </c>
      <c r="I528" s="3" t="s">
        <v>1380</v>
      </c>
      <c r="J528" s="3" t="s">
        <v>1381</v>
      </c>
      <c r="K528">
        <f>YEAR(I528)</f>
        <v>2014</v>
      </c>
    </row>
    <row r="529" spans="1:11">
      <c r="A529">
        <v>28</v>
      </c>
      <c r="B529" t="s">
        <v>582</v>
      </c>
      <c r="D529" t="s">
        <v>22</v>
      </c>
      <c r="E529" s="1">
        <v>111506430</v>
      </c>
      <c r="F529" s="2">
        <v>3951</v>
      </c>
      <c r="G529" s="1">
        <v>32207057</v>
      </c>
      <c r="H529" s="2">
        <v>3934</v>
      </c>
      <c r="I529" s="3" t="s">
        <v>1382</v>
      </c>
      <c r="J529" s="3" t="s">
        <v>1346</v>
      </c>
      <c r="K529">
        <f>YEAR(I529)</f>
        <v>2014</v>
      </c>
    </row>
    <row r="530" spans="1:11">
      <c r="A530">
        <v>29</v>
      </c>
      <c r="B530" t="s">
        <v>583</v>
      </c>
      <c r="D530" t="s">
        <v>13</v>
      </c>
      <c r="E530" s="1">
        <v>106580051</v>
      </c>
      <c r="F530" s="2">
        <v>3490</v>
      </c>
      <c r="G530" s="1">
        <v>45038460</v>
      </c>
      <c r="H530" s="2">
        <v>3470</v>
      </c>
      <c r="I530" s="3" t="s">
        <v>1382</v>
      </c>
      <c r="J530" s="3" t="s">
        <v>1383</v>
      </c>
      <c r="K530">
        <f>YEAR(I530)</f>
        <v>2014</v>
      </c>
    </row>
    <row r="531" spans="1:11">
      <c r="A531">
        <v>30</v>
      </c>
      <c r="B531" t="s">
        <v>584</v>
      </c>
      <c r="D531" t="s">
        <v>22</v>
      </c>
      <c r="E531" s="1">
        <v>102427862</v>
      </c>
      <c r="F531" s="2">
        <v>3638</v>
      </c>
      <c r="G531" s="1">
        <v>32512804</v>
      </c>
      <c r="H531" s="2">
        <v>3604</v>
      </c>
      <c r="I531" s="3" t="s">
        <v>1384</v>
      </c>
      <c r="J531" s="3" t="s">
        <v>1385</v>
      </c>
      <c r="K531">
        <f>YEAR(I531)</f>
        <v>2014</v>
      </c>
    </row>
    <row r="532" spans="1:11">
      <c r="A532">
        <v>31</v>
      </c>
      <c r="B532" t="s">
        <v>585</v>
      </c>
      <c r="D532" t="s">
        <v>27</v>
      </c>
      <c r="E532" s="1">
        <v>101530738</v>
      </c>
      <c r="F532" s="2">
        <v>3236</v>
      </c>
      <c r="G532" s="1">
        <v>34137828</v>
      </c>
      <c r="H532" s="2">
        <v>3236</v>
      </c>
      <c r="I532" s="3" t="s">
        <v>1386</v>
      </c>
      <c r="J532" s="3" t="s">
        <v>1387</v>
      </c>
      <c r="K532">
        <f>YEAR(I532)</f>
        <v>2014</v>
      </c>
    </row>
    <row r="533" spans="1:11">
      <c r="A533">
        <v>32</v>
      </c>
      <c r="B533" t="s">
        <v>586</v>
      </c>
      <c r="D533" t="s">
        <v>29</v>
      </c>
      <c r="E533" s="1">
        <v>101200044</v>
      </c>
      <c r="F533" s="2">
        <v>3571</v>
      </c>
      <c r="G533" s="1">
        <v>43720472</v>
      </c>
      <c r="H533" s="2">
        <v>3567</v>
      </c>
      <c r="I533" s="3" t="s">
        <v>1388</v>
      </c>
      <c r="J533" s="3" t="s">
        <v>1389</v>
      </c>
      <c r="K533">
        <f>YEAR(I533)</f>
        <v>2014</v>
      </c>
    </row>
    <row r="534" spans="1:11">
      <c r="A534">
        <v>33</v>
      </c>
      <c r="B534" t="s">
        <v>587</v>
      </c>
      <c r="D534" t="s">
        <v>13</v>
      </c>
      <c r="E534" s="1">
        <v>100206256</v>
      </c>
      <c r="F534" s="2">
        <v>3505</v>
      </c>
      <c r="G534" s="1">
        <v>28760246</v>
      </c>
      <c r="H534" s="2">
        <v>3490</v>
      </c>
      <c r="I534" s="3" t="s">
        <v>1378</v>
      </c>
      <c r="J534" s="3" t="s">
        <v>1390</v>
      </c>
      <c r="K534">
        <f>YEAR(I534)</f>
        <v>2014</v>
      </c>
    </row>
    <row r="535" spans="1:11">
      <c r="A535">
        <v>34</v>
      </c>
      <c r="B535" t="s">
        <v>588</v>
      </c>
      <c r="D535" t="s">
        <v>8</v>
      </c>
      <c r="E535" s="1">
        <v>92168600</v>
      </c>
      <c r="F535" s="2">
        <v>3183</v>
      </c>
      <c r="G535" s="1">
        <v>28875635</v>
      </c>
      <c r="H535" s="2">
        <v>3090</v>
      </c>
      <c r="I535" s="3" t="s">
        <v>1391</v>
      </c>
      <c r="J535" s="3" t="s">
        <v>1383</v>
      </c>
      <c r="K535">
        <f>YEAR(I535)</f>
        <v>2014</v>
      </c>
    </row>
    <row r="536" spans="1:11">
      <c r="A536">
        <v>35</v>
      </c>
      <c r="B536" t="s">
        <v>589</v>
      </c>
      <c r="D536" t="s">
        <v>277</v>
      </c>
      <c r="E536" s="1">
        <v>91443253</v>
      </c>
      <c r="F536" s="2">
        <v>3048</v>
      </c>
      <c r="G536" s="1">
        <v>22522221</v>
      </c>
      <c r="H536" s="2">
        <v>2417</v>
      </c>
      <c r="I536" s="3" t="s">
        <v>1375</v>
      </c>
      <c r="J536" s="3" t="s">
        <v>1392</v>
      </c>
      <c r="K536">
        <f>YEAR(I536)</f>
        <v>2014</v>
      </c>
    </row>
    <row r="537" spans="1:11">
      <c r="A537">
        <v>36</v>
      </c>
      <c r="B537" t="s">
        <v>590</v>
      </c>
      <c r="D537" t="s">
        <v>324</v>
      </c>
      <c r="E537" s="1">
        <v>91125683</v>
      </c>
      <c r="F537" s="2">
        <v>2402</v>
      </c>
      <c r="G537" s="1">
        <v>479352</v>
      </c>
      <c r="H537">
        <v>4</v>
      </c>
      <c r="I537" s="3" t="s">
        <v>1393</v>
      </c>
      <c r="J537" s="3" t="s">
        <v>1394</v>
      </c>
      <c r="K537">
        <f>YEAR(I537)</f>
        <v>2014</v>
      </c>
    </row>
    <row r="538" spans="1:11">
      <c r="A538">
        <v>37</v>
      </c>
      <c r="B538" t="s">
        <v>591</v>
      </c>
      <c r="C538" t="s">
        <v>1673</v>
      </c>
      <c r="D538" t="s">
        <v>8</v>
      </c>
      <c r="E538" s="1">
        <v>86208010</v>
      </c>
      <c r="F538" s="2">
        <v>3188</v>
      </c>
      <c r="G538" s="1">
        <v>36111775</v>
      </c>
      <c r="H538" s="2">
        <v>3154</v>
      </c>
      <c r="I538" s="3" t="s">
        <v>1395</v>
      </c>
      <c r="J538" s="3" t="s">
        <v>1396</v>
      </c>
      <c r="K538">
        <f>YEAR(I538)</f>
        <v>2014</v>
      </c>
    </row>
    <row r="539" spans="1:11">
      <c r="A539">
        <v>38</v>
      </c>
      <c r="B539" t="s">
        <v>592</v>
      </c>
      <c r="C539" t="s">
        <v>1675</v>
      </c>
      <c r="D539" t="s">
        <v>27</v>
      </c>
      <c r="E539" s="1">
        <v>85911262</v>
      </c>
      <c r="F539" s="2">
        <v>3197</v>
      </c>
      <c r="G539" s="1">
        <v>15861939</v>
      </c>
      <c r="H539" s="2">
        <v>3116</v>
      </c>
      <c r="I539" s="3" t="s">
        <v>1380</v>
      </c>
      <c r="J539" s="3" t="s">
        <v>1397</v>
      </c>
      <c r="K539">
        <f>YEAR(I539)</f>
        <v>2014</v>
      </c>
    </row>
    <row r="540" spans="1:11">
      <c r="A540">
        <v>39</v>
      </c>
      <c r="B540" t="s">
        <v>593</v>
      </c>
      <c r="D540" t="s">
        <v>27</v>
      </c>
      <c r="E540" s="1">
        <v>85817906</v>
      </c>
      <c r="F540" s="2">
        <v>3313</v>
      </c>
      <c r="G540" s="1">
        <v>23702421</v>
      </c>
      <c r="H540" s="2">
        <v>3173</v>
      </c>
      <c r="I540" s="3" t="s">
        <v>1398</v>
      </c>
      <c r="J540" s="3" t="s">
        <v>1399</v>
      </c>
      <c r="K540">
        <f>YEAR(I540)</f>
        <v>2014</v>
      </c>
    </row>
    <row r="541" spans="1:11">
      <c r="A541">
        <v>40</v>
      </c>
      <c r="B541" t="s">
        <v>594</v>
      </c>
      <c r="D541" t="s">
        <v>11</v>
      </c>
      <c r="E541" s="1">
        <v>84525432</v>
      </c>
      <c r="F541" s="2">
        <v>3465</v>
      </c>
      <c r="G541" s="1">
        <v>21577049</v>
      </c>
      <c r="H541" s="2">
        <v>3465</v>
      </c>
      <c r="I541" s="3" t="s">
        <v>1400</v>
      </c>
      <c r="J541" s="3" t="s">
        <v>1401</v>
      </c>
      <c r="K541">
        <f>YEAR(I541)</f>
        <v>2014</v>
      </c>
    </row>
    <row r="542" spans="1:11">
      <c r="A542">
        <v>41</v>
      </c>
      <c r="B542" t="s">
        <v>595</v>
      </c>
      <c r="D542" t="s">
        <v>11</v>
      </c>
      <c r="E542" s="1">
        <v>84273813</v>
      </c>
      <c r="F542" s="2">
        <v>3215</v>
      </c>
      <c r="G542" s="1">
        <v>37134255</v>
      </c>
      <c r="H542" s="2">
        <v>3185</v>
      </c>
      <c r="I542" s="3" t="s">
        <v>1367</v>
      </c>
      <c r="J542" s="3" t="s">
        <v>1402</v>
      </c>
      <c r="K542">
        <f>YEAR(I542)</f>
        <v>2014</v>
      </c>
    </row>
    <row r="543" spans="1:11">
      <c r="A543">
        <v>42</v>
      </c>
      <c r="B543" t="s">
        <v>596</v>
      </c>
      <c r="D543" t="s">
        <v>22</v>
      </c>
      <c r="E543" s="1">
        <v>83911193</v>
      </c>
      <c r="F543" s="2">
        <v>3306</v>
      </c>
      <c r="G543" s="1">
        <v>24763752</v>
      </c>
      <c r="H543" s="2">
        <v>3205</v>
      </c>
      <c r="I543" s="3" t="s">
        <v>1403</v>
      </c>
      <c r="J543" s="3" t="s">
        <v>1404</v>
      </c>
      <c r="K543">
        <f>YEAR(I543)</f>
        <v>2014</v>
      </c>
    </row>
    <row r="544" spans="1:11">
      <c r="A544">
        <v>43</v>
      </c>
      <c r="B544" t="s">
        <v>597</v>
      </c>
      <c r="D544" t="s">
        <v>22</v>
      </c>
      <c r="E544" s="1">
        <v>83350911</v>
      </c>
      <c r="F544" s="2">
        <v>3775</v>
      </c>
      <c r="G544" s="1">
        <v>25447444</v>
      </c>
      <c r="H544" s="2">
        <v>3764</v>
      </c>
      <c r="I544" s="3" t="s">
        <v>1362</v>
      </c>
      <c r="J544" s="3" t="s">
        <v>1405</v>
      </c>
      <c r="K544">
        <f>YEAR(I544)</f>
        <v>2014</v>
      </c>
    </row>
    <row r="545" spans="1:11">
      <c r="A545">
        <v>44</v>
      </c>
      <c r="B545" t="s">
        <v>598</v>
      </c>
      <c r="D545" t="s">
        <v>22</v>
      </c>
      <c r="E545" s="1">
        <v>82390774</v>
      </c>
      <c r="F545" s="2">
        <v>3140</v>
      </c>
      <c r="G545" s="1">
        <v>17813722</v>
      </c>
      <c r="H545" s="2">
        <v>3094</v>
      </c>
      <c r="I545" s="3" t="s">
        <v>1406</v>
      </c>
      <c r="J545" s="3" t="s">
        <v>1366</v>
      </c>
      <c r="K545">
        <f>YEAR(I545)</f>
        <v>2014</v>
      </c>
    </row>
    <row r="546" spans="1:11">
      <c r="A546">
        <v>45</v>
      </c>
      <c r="B546" t="s">
        <v>599</v>
      </c>
      <c r="D546" t="s">
        <v>27</v>
      </c>
      <c r="E546" s="1">
        <v>78031620</v>
      </c>
      <c r="F546" s="2">
        <v>3083</v>
      </c>
      <c r="G546" s="1">
        <v>22003433</v>
      </c>
      <c r="H546" s="2">
        <v>3083</v>
      </c>
      <c r="I546" s="3" t="s">
        <v>1345</v>
      </c>
      <c r="J546" s="3" t="s">
        <v>1407</v>
      </c>
      <c r="K546">
        <f>YEAR(I546)</f>
        <v>2014</v>
      </c>
    </row>
    <row r="547" spans="1:11">
      <c r="A547">
        <v>46</v>
      </c>
      <c r="B547" t="s">
        <v>600</v>
      </c>
      <c r="D547" t="s">
        <v>29</v>
      </c>
      <c r="E547" s="1">
        <v>72688614</v>
      </c>
      <c r="F547" s="2">
        <v>3595</v>
      </c>
      <c r="G547" s="1">
        <v>29800263</v>
      </c>
      <c r="H547" s="2">
        <v>3595</v>
      </c>
      <c r="I547" s="3" t="s">
        <v>1376</v>
      </c>
      <c r="J547" s="3" t="s">
        <v>1401</v>
      </c>
      <c r="K547">
        <f>YEAR(I547)</f>
        <v>2014</v>
      </c>
    </row>
    <row r="548" spans="1:11">
      <c r="A548">
        <v>47</v>
      </c>
      <c r="B548" t="s">
        <v>601</v>
      </c>
      <c r="D548" t="s">
        <v>8</v>
      </c>
      <c r="E548" s="1">
        <v>71962800</v>
      </c>
      <c r="F548" s="2">
        <v>2856</v>
      </c>
      <c r="G548" s="1">
        <v>29816675</v>
      </c>
      <c r="H548" s="2">
        <v>2805</v>
      </c>
      <c r="I548" s="3" t="s">
        <v>1408</v>
      </c>
      <c r="J548" s="3" t="s">
        <v>1409</v>
      </c>
      <c r="K548">
        <f>YEAR(I548)</f>
        <v>2014</v>
      </c>
    </row>
    <row r="549" spans="1:11">
      <c r="A549">
        <v>48</v>
      </c>
      <c r="B549" t="s">
        <v>602</v>
      </c>
      <c r="D549" t="s">
        <v>4</v>
      </c>
      <c r="E549" s="1">
        <v>66954149</v>
      </c>
      <c r="F549" s="2">
        <v>3117</v>
      </c>
      <c r="G549" s="1">
        <v>18360230</v>
      </c>
      <c r="H549" s="2">
        <v>3088</v>
      </c>
      <c r="I549" s="3" t="s">
        <v>1410</v>
      </c>
      <c r="J549" s="3" t="s">
        <v>1368</v>
      </c>
      <c r="K549">
        <f>YEAR(I549)</f>
        <v>2014</v>
      </c>
    </row>
    <row r="550" spans="1:11">
      <c r="A550">
        <v>49</v>
      </c>
      <c r="B550" t="s">
        <v>603</v>
      </c>
      <c r="D550" t="s">
        <v>39</v>
      </c>
      <c r="E550" s="1">
        <v>65182182</v>
      </c>
      <c r="F550" s="2">
        <v>2225</v>
      </c>
      <c r="G550" s="1">
        <v>29241911</v>
      </c>
      <c r="H550" s="2">
        <v>2225</v>
      </c>
      <c r="I550" s="3" t="s">
        <v>1411</v>
      </c>
      <c r="J550" s="3" t="s">
        <v>1358</v>
      </c>
      <c r="K550">
        <f>YEAR(I550)</f>
        <v>2014</v>
      </c>
    </row>
    <row r="551" spans="1:11">
      <c r="A551">
        <v>50</v>
      </c>
      <c r="B551" t="s">
        <v>604</v>
      </c>
      <c r="D551" t="s">
        <v>22</v>
      </c>
      <c r="E551" s="1">
        <v>65014513</v>
      </c>
      <c r="F551" s="2">
        <v>3503</v>
      </c>
      <c r="G551" s="1">
        <v>24115934</v>
      </c>
      <c r="H551" s="2">
        <v>3503</v>
      </c>
      <c r="I551" s="3" t="s">
        <v>1412</v>
      </c>
      <c r="J551" s="3" t="s">
        <v>1368</v>
      </c>
      <c r="K551">
        <f>YEAR(I551)</f>
        <v>2014</v>
      </c>
    </row>
    <row r="552" spans="1:11">
      <c r="A552">
        <v>51</v>
      </c>
      <c r="B552" t="s">
        <v>605</v>
      </c>
      <c r="D552" t="s">
        <v>337</v>
      </c>
      <c r="E552" s="1">
        <v>64251541</v>
      </c>
      <c r="F552" s="2">
        <v>3472</v>
      </c>
      <c r="G552" s="1">
        <v>19423000</v>
      </c>
      <c r="H552" s="2">
        <v>3427</v>
      </c>
      <c r="I552" s="3" t="s">
        <v>1372</v>
      </c>
      <c r="J552" s="3" t="s">
        <v>1413</v>
      </c>
      <c r="K552">
        <f>YEAR(I552)</f>
        <v>2014</v>
      </c>
    </row>
    <row r="553" spans="1:11">
      <c r="A553">
        <v>52</v>
      </c>
      <c r="B553" t="s">
        <v>606</v>
      </c>
      <c r="D553" t="s">
        <v>607</v>
      </c>
      <c r="E553" s="1">
        <v>60755732</v>
      </c>
      <c r="F553" s="2">
        <v>1860</v>
      </c>
      <c r="G553" s="1">
        <v>9217013</v>
      </c>
      <c r="H553">
        <v>780</v>
      </c>
      <c r="I553" s="3" t="s">
        <v>1369</v>
      </c>
      <c r="J553" s="3" t="s">
        <v>1414</v>
      </c>
      <c r="K553">
        <f>YEAR(I553)</f>
        <v>2014</v>
      </c>
    </row>
    <row r="554" spans="1:11">
      <c r="A554">
        <v>53</v>
      </c>
      <c r="B554" t="s">
        <v>608</v>
      </c>
      <c r="D554" t="s">
        <v>22</v>
      </c>
      <c r="E554" s="1">
        <v>59700064</v>
      </c>
      <c r="F554" s="2">
        <v>3271</v>
      </c>
      <c r="G554" s="1">
        <v>25601865</v>
      </c>
      <c r="H554" s="2">
        <v>3260</v>
      </c>
      <c r="I554" s="3" t="s">
        <v>1391</v>
      </c>
      <c r="J554" s="3" t="s">
        <v>1415</v>
      </c>
      <c r="K554">
        <f>YEAR(I554)</f>
        <v>2014</v>
      </c>
    </row>
    <row r="555" spans="1:11">
      <c r="A555">
        <v>54</v>
      </c>
      <c r="B555" t="s">
        <v>609</v>
      </c>
      <c r="D555" t="s">
        <v>89</v>
      </c>
      <c r="E555" s="1">
        <v>59301324</v>
      </c>
      <c r="F555" s="2">
        <v>1467</v>
      </c>
      <c r="G555" s="1">
        <v>811166</v>
      </c>
      <c r="H555">
        <v>4</v>
      </c>
      <c r="I555" s="3" t="s">
        <v>1382</v>
      </c>
      <c r="J555" s="3" t="s">
        <v>1368</v>
      </c>
      <c r="K555">
        <f>YEAR(I555)</f>
        <v>2014</v>
      </c>
    </row>
    <row r="556" spans="1:11">
      <c r="A556">
        <v>55</v>
      </c>
      <c r="B556" t="s">
        <v>610</v>
      </c>
      <c r="D556" t="s">
        <v>4</v>
      </c>
      <c r="E556" s="1">
        <v>59165787</v>
      </c>
      <c r="F556" s="2">
        <v>3839</v>
      </c>
      <c r="G556" s="1">
        <v>17509407</v>
      </c>
      <c r="H556" s="2">
        <v>3826</v>
      </c>
      <c r="I556" s="3" t="s">
        <v>1408</v>
      </c>
      <c r="J556" s="3" t="s">
        <v>1416</v>
      </c>
      <c r="K556">
        <f>YEAR(I556)</f>
        <v>2014</v>
      </c>
    </row>
    <row r="557" spans="1:11">
      <c r="A557">
        <v>56</v>
      </c>
      <c r="B557" t="s">
        <v>611</v>
      </c>
      <c r="D557" t="s">
        <v>27</v>
      </c>
      <c r="E557" s="1">
        <v>58607007</v>
      </c>
      <c r="F557" s="2">
        <v>3372</v>
      </c>
      <c r="G557" s="1">
        <v>21681430</v>
      </c>
      <c r="H557" s="2">
        <v>3372</v>
      </c>
      <c r="I557" s="3" t="s">
        <v>1396</v>
      </c>
      <c r="J557" s="3" t="s">
        <v>1407</v>
      </c>
      <c r="K557">
        <f>YEAR(I557)</f>
        <v>2014</v>
      </c>
    </row>
    <row r="558" spans="1:11">
      <c r="A558">
        <v>57</v>
      </c>
      <c r="B558" t="s">
        <v>612</v>
      </c>
      <c r="D558" t="s">
        <v>8</v>
      </c>
      <c r="E558" s="1">
        <v>56280355</v>
      </c>
      <c r="F558" s="2">
        <v>2900</v>
      </c>
      <c r="G558" s="1">
        <v>23514615</v>
      </c>
      <c r="H558" s="2">
        <v>2885</v>
      </c>
      <c r="I558" s="3" t="s">
        <v>1410</v>
      </c>
      <c r="J558" s="3" t="s">
        <v>1417</v>
      </c>
      <c r="K558">
        <f>YEAR(I558)</f>
        <v>2014</v>
      </c>
    </row>
    <row r="559" spans="1:11">
      <c r="A559">
        <v>58</v>
      </c>
      <c r="B559" t="s">
        <v>613</v>
      </c>
      <c r="D559" t="s">
        <v>13</v>
      </c>
      <c r="E559" s="1">
        <v>54445357</v>
      </c>
      <c r="F559" s="2">
        <v>3400</v>
      </c>
      <c r="G559" s="1">
        <v>15457418</v>
      </c>
      <c r="H559" s="2">
        <v>3375</v>
      </c>
      <c r="I559" s="3" t="s">
        <v>1362</v>
      </c>
      <c r="J559" s="3" t="s">
        <v>1418</v>
      </c>
      <c r="K559">
        <f>YEAR(I559)</f>
        <v>2014</v>
      </c>
    </row>
    <row r="560" spans="1:11">
      <c r="A560">
        <v>59</v>
      </c>
      <c r="B560" t="s">
        <v>614</v>
      </c>
      <c r="D560" t="s">
        <v>4</v>
      </c>
      <c r="E560" s="1">
        <v>54240821</v>
      </c>
      <c r="F560" s="2">
        <v>2167</v>
      </c>
      <c r="G560" s="1">
        <v>10979290</v>
      </c>
      <c r="H560" s="2">
        <v>2023</v>
      </c>
      <c r="I560" s="3" t="s">
        <v>1363</v>
      </c>
      <c r="J560" s="3" t="s">
        <v>1352</v>
      </c>
      <c r="K560">
        <f>YEAR(I560)</f>
        <v>2014</v>
      </c>
    </row>
    <row r="561" spans="1:11">
      <c r="A561">
        <v>60</v>
      </c>
      <c r="B561" t="s">
        <v>615</v>
      </c>
      <c r="D561" t="s">
        <v>39</v>
      </c>
      <c r="E561" s="1">
        <v>52543632</v>
      </c>
      <c r="F561" s="2">
        <v>2175</v>
      </c>
      <c r="G561" s="1">
        <v>24250283</v>
      </c>
      <c r="H561" s="2">
        <v>2175</v>
      </c>
      <c r="I561" s="3" t="s">
        <v>1419</v>
      </c>
      <c r="J561" s="3" t="s">
        <v>1420</v>
      </c>
      <c r="K561">
        <f>YEAR(I561)</f>
        <v>2014</v>
      </c>
    </row>
    <row r="562" spans="1:11">
      <c r="A562">
        <v>61</v>
      </c>
      <c r="B562" t="s">
        <v>616</v>
      </c>
      <c r="D562" t="s">
        <v>29</v>
      </c>
      <c r="E562" s="1">
        <v>52076908</v>
      </c>
      <c r="F562" s="2">
        <v>2235</v>
      </c>
      <c r="G562" s="1">
        <v>571450</v>
      </c>
      <c r="H562">
        <v>19</v>
      </c>
      <c r="I562" s="3" t="s">
        <v>1337</v>
      </c>
      <c r="J562" s="3" t="s">
        <v>1375</v>
      </c>
      <c r="K562">
        <f>YEAR(I562)</f>
        <v>2014</v>
      </c>
    </row>
    <row r="563" spans="1:11">
      <c r="A563">
        <v>62</v>
      </c>
      <c r="B563" t="s">
        <v>617</v>
      </c>
      <c r="D563" t="s">
        <v>4</v>
      </c>
      <c r="E563" s="1">
        <v>51183113</v>
      </c>
      <c r="F563" s="2">
        <v>3194</v>
      </c>
      <c r="G563" s="1">
        <v>17005126</v>
      </c>
      <c r="H563" s="2">
        <v>3194</v>
      </c>
      <c r="I563" s="3" t="s">
        <v>1369</v>
      </c>
      <c r="J563" s="3" t="s">
        <v>1421</v>
      </c>
      <c r="K563">
        <f>YEAR(I563)</f>
        <v>2014</v>
      </c>
    </row>
    <row r="564" spans="1:11">
      <c r="A564">
        <v>63</v>
      </c>
      <c r="B564" t="s">
        <v>618</v>
      </c>
      <c r="D564" t="s">
        <v>8</v>
      </c>
      <c r="E564" s="1">
        <v>50856010</v>
      </c>
      <c r="F564" s="2">
        <v>2899</v>
      </c>
      <c r="G564" s="1">
        <v>19875995</v>
      </c>
      <c r="H564" s="2">
        <v>2858</v>
      </c>
      <c r="I564" s="3" t="s">
        <v>1422</v>
      </c>
      <c r="J564" s="3" t="s">
        <v>1402</v>
      </c>
      <c r="K564">
        <f>YEAR(I564)</f>
        <v>2014</v>
      </c>
    </row>
    <row r="565" spans="1:11">
      <c r="A565">
        <v>64</v>
      </c>
      <c r="B565" t="s">
        <v>619</v>
      </c>
      <c r="C565" t="s">
        <v>1672</v>
      </c>
      <c r="D565" t="s">
        <v>67</v>
      </c>
      <c r="E565" s="1">
        <v>50837305</v>
      </c>
      <c r="F565" s="2">
        <v>3464</v>
      </c>
      <c r="G565" s="1">
        <v>17275239</v>
      </c>
      <c r="H565" s="2">
        <v>3464</v>
      </c>
      <c r="I565" s="3" t="s">
        <v>1386</v>
      </c>
      <c r="J565" s="3" t="s">
        <v>1385</v>
      </c>
      <c r="K565">
        <f>YEAR(I565)</f>
        <v>2014</v>
      </c>
    </row>
    <row r="566" spans="1:11">
      <c r="A566">
        <v>65</v>
      </c>
      <c r="B566" t="s">
        <v>620</v>
      </c>
      <c r="D566" t="s">
        <v>29</v>
      </c>
      <c r="E566" s="1">
        <v>50577412</v>
      </c>
      <c r="F566" s="2">
        <v>3387</v>
      </c>
      <c r="G566" s="1">
        <v>15451981</v>
      </c>
      <c r="H566" s="2">
        <v>3387</v>
      </c>
      <c r="I566" s="3" t="s">
        <v>1372</v>
      </c>
      <c r="J566" s="3" t="s">
        <v>1423</v>
      </c>
      <c r="K566">
        <f>YEAR(I566)</f>
        <v>2014</v>
      </c>
    </row>
    <row r="567" spans="1:11">
      <c r="A567">
        <v>66</v>
      </c>
      <c r="B567" t="s">
        <v>621</v>
      </c>
      <c r="D567" t="s">
        <v>11</v>
      </c>
      <c r="E567" s="1">
        <v>50474843</v>
      </c>
      <c r="F567" s="2">
        <v>3157</v>
      </c>
      <c r="G567" s="1">
        <v>15679190</v>
      </c>
      <c r="H567" s="2">
        <v>2907</v>
      </c>
      <c r="I567" s="3" t="s">
        <v>1424</v>
      </c>
      <c r="J567" s="3" t="s">
        <v>1377</v>
      </c>
      <c r="K567">
        <f>YEAR(I567)</f>
        <v>2014</v>
      </c>
    </row>
    <row r="568" spans="1:11">
      <c r="A568">
        <v>67</v>
      </c>
      <c r="B568" t="s">
        <v>622</v>
      </c>
      <c r="D568" t="s">
        <v>22</v>
      </c>
      <c r="E568" s="1">
        <v>50151543</v>
      </c>
      <c r="F568" s="2">
        <v>3113</v>
      </c>
      <c r="G568" s="1">
        <v>17005218</v>
      </c>
      <c r="H568" s="2">
        <v>3071</v>
      </c>
      <c r="I568" s="3" t="s">
        <v>1398</v>
      </c>
      <c r="J568" s="3" t="s">
        <v>1368</v>
      </c>
      <c r="K568">
        <f>YEAR(I568)</f>
        <v>2014</v>
      </c>
    </row>
    <row r="569" spans="1:11">
      <c r="A569">
        <v>68</v>
      </c>
      <c r="B569" t="s">
        <v>623</v>
      </c>
      <c r="D569" t="s">
        <v>39</v>
      </c>
      <c r="E569" s="1">
        <v>48637684</v>
      </c>
      <c r="F569" s="2">
        <v>2253</v>
      </c>
      <c r="G569" s="1">
        <v>25649011</v>
      </c>
      <c r="H569" s="2">
        <v>2253</v>
      </c>
      <c r="I569" s="3" t="s">
        <v>1425</v>
      </c>
      <c r="J569" s="3" t="s">
        <v>1426</v>
      </c>
      <c r="K569">
        <f>YEAR(I569)</f>
        <v>2014</v>
      </c>
    </row>
    <row r="570" spans="1:11">
      <c r="A570">
        <v>69</v>
      </c>
      <c r="B570" t="s">
        <v>624</v>
      </c>
      <c r="D570" t="s">
        <v>11</v>
      </c>
      <c r="E570" s="1">
        <v>47602194</v>
      </c>
      <c r="F570" s="2">
        <v>3434</v>
      </c>
      <c r="G570" s="1">
        <v>17346427</v>
      </c>
      <c r="H570" s="2">
        <v>3434</v>
      </c>
      <c r="I570" s="3" t="s">
        <v>1363</v>
      </c>
      <c r="J570" s="3" t="s">
        <v>1364</v>
      </c>
      <c r="K570">
        <f>YEAR(I570)</f>
        <v>2014</v>
      </c>
    </row>
    <row r="571" spans="1:11">
      <c r="A571">
        <v>70</v>
      </c>
      <c r="B571" t="s">
        <v>625</v>
      </c>
      <c r="D571" t="s">
        <v>13</v>
      </c>
      <c r="E571" s="1">
        <v>47119388</v>
      </c>
      <c r="F571" s="2">
        <v>3003</v>
      </c>
      <c r="G571" s="1">
        <v>13116226</v>
      </c>
      <c r="H571" s="2">
        <v>3003</v>
      </c>
      <c r="I571" s="3" t="s">
        <v>1410</v>
      </c>
      <c r="J571" s="3" t="s">
        <v>1427</v>
      </c>
      <c r="K571">
        <f>YEAR(I571)</f>
        <v>2014</v>
      </c>
    </row>
    <row r="572" spans="1:11">
      <c r="A572">
        <v>71</v>
      </c>
      <c r="B572" t="s">
        <v>626</v>
      </c>
      <c r="D572" t="s">
        <v>13</v>
      </c>
      <c r="E572" s="1">
        <v>47047013</v>
      </c>
      <c r="F572" s="2">
        <v>2905</v>
      </c>
      <c r="G572" s="1">
        <v>13319371</v>
      </c>
      <c r="H572" s="2">
        <v>2905</v>
      </c>
      <c r="I572" s="3" t="s">
        <v>1411</v>
      </c>
      <c r="J572" s="3" t="s">
        <v>1428</v>
      </c>
      <c r="K572">
        <f>YEAR(I572)</f>
        <v>2014</v>
      </c>
    </row>
    <row r="573" spans="1:11">
      <c r="A573">
        <v>72</v>
      </c>
      <c r="B573" t="s">
        <v>627</v>
      </c>
      <c r="D573" t="s">
        <v>13</v>
      </c>
      <c r="E573" s="1">
        <v>46294610</v>
      </c>
      <c r="F573" s="2">
        <v>3555</v>
      </c>
      <c r="G573" s="1">
        <v>14284031</v>
      </c>
      <c r="H573" s="2">
        <v>3555</v>
      </c>
      <c r="I573" s="3" t="s">
        <v>1353</v>
      </c>
      <c r="J573" s="3" t="s">
        <v>1360</v>
      </c>
      <c r="K573">
        <f>YEAR(I573)</f>
        <v>2014</v>
      </c>
    </row>
    <row r="574" spans="1:11">
      <c r="A574">
        <v>73</v>
      </c>
      <c r="B574" t="s">
        <v>628</v>
      </c>
      <c r="D574" t="s">
        <v>324</v>
      </c>
      <c r="E574" s="1">
        <v>45090374</v>
      </c>
      <c r="F574" s="2">
        <v>3003</v>
      </c>
      <c r="G574" s="1">
        <v>12305016</v>
      </c>
      <c r="H574" s="2">
        <v>3003</v>
      </c>
      <c r="I574" s="3" t="s">
        <v>1429</v>
      </c>
      <c r="J574" s="3" t="s">
        <v>1366</v>
      </c>
      <c r="K574">
        <f>YEAR(I574)</f>
        <v>2014</v>
      </c>
    </row>
    <row r="575" spans="1:11">
      <c r="A575">
        <v>74</v>
      </c>
      <c r="B575" t="s">
        <v>629</v>
      </c>
      <c r="D575" t="s">
        <v>324</v>
      </c>
      <c r="E575" s="1">
        <v>44137712</v>
      </c>
      <c r="F575" s="2">
        <v>2552</v>
      </c>
      <c r="G575" s="1">
        <v>109878</v>
      </c>
      <c r="H575">
        <v>4</v>
      </c>
      <c r="I575" s="3" t="s">
        <v>1410</v>
      </c>
      <c r="J575" s="3" t="s">
        <v>1430</v>
      </c>
      <c r="K575">
        <f>YEAR(I575)</f>
        <v>2014</v>
      </c>
    </row>
    <row r="576" spans="1:11">
      <c r="A576">
        <v>75</v>
      </c>
      <c r="B576" t="s">
        <v>630</v>
      </c>
      <c r="D576" t="s">
        <v>4</v>
      </c>
      <c r="E576" s="1">
        <v>43577636</v>
      </c>
      <c r="F576" s="2">
        <v>3115</v>
      </c>
      <c r="G576" s="1">
        <v>17844939</v>
      </c>
      <c r="H576" s="2">
        <v>3115</v>
      </c>
      <c r="I576" s="3" t="s">
        <v>1431</v>
      </c>
      <c r="J576" s="3" t="s">
        <v>1389</v>
      </c>
      <c r="K576">
        <f>YEAR(I576)</f>
        <v>2014</v>
      </c>
    </row>
    <row r="577" spans="1:11">
      <c r="A577">
        <v>76</v>
      </c>
      <c r="B577" t="s">
        <v>631</v>
      </c>
      <c r="D577" t="s">
        <v>8</v>
      </c>
      <c r="E577" s="1">
        <v>43139300</v>
      </c>
      <c r="F577" s="2">
        <v>3160</v>
      </c>
      <c r="G577" s="1">
        <v>16797385</v>
      </c>
      <c r="H577" s="2">
        <v>3158</v>
      </c>
      <c r="I577" s="3" t="s">
        <v>1351</v>
      </c>
      <c r="J577" s="3" t="s">
        <v>1421</v>
      </c>
      <c r="K577">
        <f>YEAR(I577)</f>
        <v>2014</v>
      </c>
    </row>
    <row r="578" spans="1:11">
      <c r="A578">
        <v>77</v>
      </c>
      <c r="B578" t="s">
        <v>632</v>
      </c>
      <c r="D578" t="s">
        <v>15</v>
      </c>
      <c r="E578" s="1">
        <v>43037835</v>
      </c>
      <c r="F578" s="2">
        <v>2589</v>
      </c>
      <c r="G578" s="1">
        <v>14415922</v>
      </c>
      <c r="H578" s="2">
        <v>2589</v>
      </c>
      <c r="I578" s="3" t="s">
        <v>1422</v>
      </c>
      <c r="J578" s="3" t="s">
        <v>1342</v>
      </c>
      <c r="K578">
        <f>YEAR(I578)</f>
        <v>2014</v>
      </c>
    </row>
    <row r="579" spans="1:11">
      <c r="A579">
        <v>78</v>
      </c>
      <c r="B579" t="s">
        <v>633</v>
      </c>
      <c r="D579" t="s">
        <v>89</v>
      </c>
      <c r="E579" s="1">
        <v>42340598</v>
      </c>
      <c r="F579" s="2">
        <v>1213</v>
      </c>
      <c r="G579" s="1">
        <v>424397</v>
      </c>
      <c r="H579">
        <v>4</v>
      </c>
      <c r="I579" s="3" t="s">
        <v>1398</v>
      </c>
      <c r="J579" s="3" t="s">
        <v>1375</v>
      </c>
      <c r="K579">
        <f>YEAR(I579)</f>
        <v>2014</v>
      </c>
    </row>
    <row r="580" spans="1:11">
      <c r="A580">
        <v>79</v>
      </c>
      <c r="B580" t="s">
        <v>634</v>
      </c>
      <c r="D580" t="s">
        <v>13</v>
      </c>
      <c r="E580" s="1">
        <v>42024533</v>
      </c>
      <c r="F580" s="2">
        <v>3656</v>
      </c>
      <c r="G580" s="1">
        <v>15873397</v>
      </c>
      <c r="H580" s="2">
        <v>3656</v>
      </c>
      <c r="I580" s="3" t="s">
        <v>1419</v>
      </c>
      <c r="J580" s="3" t="s">
        <v>1402</v>
      </c>
      <c r="K580">
        <f>YEAR(I580)</f>
        <v>2014</v>
      </c>
    </row>
    <row r="581" spans="1:11">
      <c r="A581">
        <v>80</v>
      </c>
      <c r="B581" t="s">
        <v>635</v>
      </c>
      <c r="D581" t="s">
        <v>24</v>
      </c>
      <c r="E581" s="1">
        <v>39322544</v>
      </c>
      <c r="F581" s="2">
        <v>3221</v>
      </c>
      <c r="G581" s="1">
        <v>15879645</v>
      </c>
      <c r="H581" s="2">
        <v>3221</v>
      </c>
      <c r="I581" s="3" t="s">
        <v>1429</v>
      </c>
      <c r="J581" s="3" t="s">
        <v>1401</v>
      </c>
      <c r="K581">
        <f>YEAR(I581)</f>
        <v>2014</v>
      </c>
    </row>
    <row r="582" spans="1:11">
      <c r="A582">
        <v>81</v>
      </c>
      <c r="B582" t="s">
        <v>636</v>
      </c>
      <c r="D582" t="s">
        <v>544</v>
      </c>
      <c r="E582" s="1">
        <v>38934842</v>
      </c>
      <c r="F582" s="2">
        <v>3230</v>
      </c>
      <c r="G582" s="1">
        <v>8364658</v>
      </c>
      <c r="H582" s="2">
        <v>3230</v>
      </c>
      <c r="I582" s="3" t="s">
        <v>1400</v>
      </c>
      <c r="J582" s="3" t="s">
        <v>1432</v>
      </c>
      <c r="K582">
        <f>YEAR(I582)</f>
        <v>2014</v>
      </c>
    </row>
    <row r="583" spans="1:11">
      <c r="A583">
        <v>82</v>
      </c>
      <c r="B583" t="s">
        <v>637</v>
      </c>
      <c r="D583" t="s">
        <v>27</v>
      </c>
      <c r="E583" s="1">
        <v>38543473</v>
      </c>
      <c r="F583" s="2">
        <v>3062</v>
      </c>
      <c r="G583" s="1">
        <v>14608152</v>
      </c>
      <c r="H583" s="2">
        <v>3062</v>
      </c>
      <c r="I583" s="3" t="s">
        <v>1408</v>
      </c>
      <c r="J583" s="3" t="s">
        <v>1433</v>
      </c>
      <c r="K583">
        <f>YEAR(I583)</f>
        <v>2014</v>
      </c>
    </row>
    <row r="584" spans="1:11">
      <c r="A584">
        <v>83</v>
      </c>
      <c r="B584" t="s">
        <v>638</v>
      </c>
      <c r="D584" t="s">
        <v>89</v>
      </c>
      <c r="E584" s="1">
        <v>37880356</v>
      </c>
      <c r="F584" s="2">
        <v>1361</v>
      </c>
      <c r="G584" s="1">
        <v>606810</v>
      </c>
      <c r="H584">
        <v>21</v>
      </c>
      <c r="I584" s="3" t="s">
        <v>1434</v>
      </c>
      <c r="J584" s="3" t="s">
        <v>1405</v>
      </c>
      <c r="K584">
        <f>YEAR(I584)</f>
        <v>2014</v>
      </c>
    </row>
    <row r="585" spans="1:11">
      <c r="A585">
        <v>84</v>
      </c>
      <c r="B585" t="s">
        <v>639</v>
      </c>
      <c r="D585" t="s">
        <v>4</v>
      </c>
      <c r="E585" s="1">
        <v>36457627</v>
      </c>
      <c r="F585" s="2">
        <v>3019</v>
      </c>
      <c r="G585" s="1">
        <v>10515659</v>
      </c>
      <c r="H585" s="2">
        <v>3019</v>
      </c>
      <c r="I585" s="3" t="s">
        <v>1359</v>
      </c>
      <c r="J585" s="3" t="s">
        <v>1344</v>
      </c>
      <c r="K585">
        <f>YEAR(I585)</f>
        <v>2014</v>
      </c>
    </row>
    <row r="586" spans="1:11">
      <c r="A586">
        <v>85</v>
      </c>
      <c r="B586" t="s">
        <v>640</v>
      </c>
      <c r="D586" t="s">
        <v>67</v>
      </c>
      <c r="E586" s="1">
        <v>35893537</v>
      </c>
      <c r="F586" s="2">
        <v>1220</v>
      </c>
      <c r="G586" s="1">
        <v>208763</v>
      </c>
      <c r="H586">
        <v>5</v>
      </c>
      <c r="I586" s="3" t="s">
        <v>1354</v>
      </c>
      <c r="J586" s="3" t="s">
        <v>1375</v>
      </c>
      <c r="K586">
        <f>YEAR(I586)</f>
        <v>2014</v>
      </c>
    </row>
    <row r="587" spans="1:11">
      <c r="A587">
        <v>86</v>
      </c>
      <c r="B587" t="s">
        <v>641</v>
      </c>
      <c r="D587" t="s">
        <v>13</v>
      </c>
      <c r="E587" s="1">
        <v>34296320</v>
      </c>
      <c r="F587" s="2">
        <v>2868</v>
      </c>
      <c r="G587" s="1">
        <v>11558149</v>
      </c>
      <c r="H587" s="2">
        <v>2868</v>
      </c>
      <c r="I587" s="3" t="s">
        <v>1384</v>
      </c>
      <c r="J587" s="3" t="s">
        <v>1352</v>
      </c>
      <c r="K587">
        <f>YEAR(I587)</f>
        <v>2014</v>
      </c>
    </row>
    <row r="588" spans="1:11">
      <c r="A588">
        <v>87</v>
      </c>
      <c r="B588" t="s">
        <v>642</v>
      </c>
      <c r="D588" t="s">
        <v>29</v>
      </c>
      <c r="E588" s="1">
        <v>33680992</v>
      </c>
      <c r="F588" s="2">
        <v>2494</v>
      </c>
      <c r="G588" s="1">
        <v>9129999</v>
      </c>
      <c r="H588" s="2">
        <v>2478</v>
      </c>
      <c r="I588" s="3" t="s">
        <v>1337</v>
      </c>
      <c r="J588" s="3" t="s">
        <v>1418</v>
      </c>
      <c r="K588">
        <f>YEAR(I588)</f>
        <v>2014</v>
      </c>
    </row>
    <row r="589" spans="1:11">
      <c r="A589">
        <v>88</v>
      </c>
      <c r="B589" t="s">
        <v>643</v>
      </c>
      <c r="D589" t="s">
        <v>29</v>
      </c>
      <c r="E589" s="1">
        <v>32462372</v>
      </c>
      <c r="F589" s="2">
        <v>2883</v>
      </c>
      <c r="G589" s="1">
        <v>18343611</v>
      </c>
      <c r="H589" s="2">
        <v>2867</v>
      </c>
      <c r="I589" s="3" t="s">
        <v>1435</v>
      </c>
      <c r="J589" s="3" t="s">
        <v>1436</v>
      </c>
      <c r="K589">
        <f>YEAR(I589)</f>
        <v>2014</v>
      </c>
    </row>
    <row r="590" spans="1:11">
      <c r="A590">
        <v>89</v>
      </c>
      <c r="B590" t="s">
        <v>644</v>
      </c>
      <c r="D590" t="s">
        <v>337</v>
      </c>
      <c r="E590" s="1">
        <v>32381217</v>
      </c>
      <c r="F590" s="2">
        <v>2766</v>
      </c>
      <c r="G590" s="1">
        <v>10441000</v>
      </c>
      <c r="H590" s="2">
        <v>2766</v>
      </c>
      <c r="I590" s="3" t="s">
        <v>1437</v>
      </c>
      <c r="J590" s="3" t="s">
        <v>1385</v>
      </c>
      <c r="K590">
        <f>YEAR(I590)</f>
        <v>2014</v>
      </c>
    </row>
    <row r="591" spans="1:11">
      <c r="A591">
        <v>90</v>
      </c>
      <c r="B591" t="s">
        <v>645</v>
      </c>
      <c r="D591" t="s">
        <v>337</v>
      </c>
      <c r="E591" s="1">
        <v>31424003</v>
      </c>
      <c r="F591" s="2">
        <v>1298</v>
      </c>
      <c r="G591" s="1">
        <v>204961</v>
      </c>
      <c r="H591">
        <v>6</v>
      </c>
      <c r="I591" s="3" t="s">
        <v>1371</v>
      </c>
      <c r="J591" s="3" t="s">
        <v>1390</v>
      </c>
      <c r="K591">
        <f>YEAR(I591)</f>
        <v>2014</v>
      </c>
    </row>
    <row r="592" spans="1:11">
      <c r="A592">
        <v>91</v>
      </c>
      <c r="B592" t="s">
        <v>646</v>
      </c>
      <c r="D592" t="s">
        <v>8</v>
      </c>
      <c r="E592" s="1">
        <v>30703100</v>
      </c>
      <c r="F592" s="2">
        <v>2469</v>
      </c>
      <c r="G592" s="1">
        <v>13585915</v>
      </c>
      <c r="H592" s="2">
        <v>2468</v>
      </c>
      <c r="I592" s="3" t="s">
        <v>1341</v>
      </c>
      <c r="J592" s="3" t="s">
        <v>1409</v>
      </c>
      <c r="K592">
        <f>YEAR(I592)</f>
        <v>2014</v>
      </c>
    </row>
    <row r="593" spans="1:11">
      <c r="A593">
        <v>92</v>
      </c>
      <c r="B593" t="s">
        <v>647</v>
      </c>
      <c r="D593" t="s">
        <v>544</v>
      </c>
      <c r="E593" s="1">
        <v>30697999</v>
      </c>
      <c r="F593" s="2">
        <v>2872</v>
      </c>
      <c r="G593" s="1">
        <v>12242218</v>
      </c>
      <c r="H593" s="2">
        <v>2872</v>
      </c>
      <c r="I593" s="3" t="s">
        <v>1438</v>
      </c>
      <c r="J593" s="3" t="s">
        <v>1439</v>
      </c>
      <c r="K593">
        <f>YEAR(I593)</f>
        <v>2014</v>
      </c>
    </row>
    <row r="594" spans="1:11">
      <c r="A594">
        <v>93</v>
      </c>
      <c r="B594" t="s">
        <v>648</v>
      </c>
      <c r="D594" t="s">
        <v>39</v>
      </c>
      <c r="E594" s="1">
        <v>30577122</v>
      </c>
      <c r="F594" s="2">
        <v>3049</v>
      </c>
      <c r="G594" s="1">
        <v>9740471</v>
      </c>
      <c r="H594" s="2">
        <v>3049</v>
      </c>
      <c r="I594" s="3" t="s">
        <v>1400</v>
      </c>
      <c r="J594" s="3" t="s">
        <v>1392</v>
      </c>
      <c r="K594">
        <f>YEAR(I594)</f>
        <v>2014</v>
      </c>
    </row>
    <row r="595" spans="1:11">
      <c r="A595">
        <v>94</v>
      </c>
      <c r="B595" t="s">
        <v>649</v>
      </c>
      <c r="D595" t="s">
        <v>277</v>
      </c>
      <c r="E595" s="1">
        <v>30127963</v>
      </c>
      <c r="F595" s="2">
        <v>2766</v>
      </c>
      <c r="G595" s="1">
        <v>8381509</v>
      </c>
      <c r="H595" s="2">
        <v>2673</v>
      </c>
      <c r="I595" s="3" t="s">
        <v>1424</v>
      </c>
      <c r="J595" s="3" t="s">
        <v>1420</v>
      </c>
      <c r="K595">
        <f>YEAR(I595)</f>
        <v>2014</v>
      </c>
    </row>
    <row r="596" spans="1:11">
      <c r="A596">
        <v>95</v>
      </c>
      <c r="B596" t="s">
        <v>650</v>
      </c>
      <c r="D596" t="s">
        <v>15</v>
      </c>
      <c r="E596" s="1">
        <v>28842237</v>
      </c>
      <c r="F596" s="2">
        <v>2781</v>
      </c>
      <c r="G596" s="1">
        <v>9783603</v>
      </c>
      <c r="H596" s="2">
        <v>2781</v>
      </c>
      <c r="I596" s="3" t="s">
        <v>1374</v>
      </c>
      <c r="J596" s="3" t="s">
        <v>1389</v>
      </c>
      <c r="K596">
        <f>YEAR(I596)</f>
        <v>2014</v>
      </c>
    </row>
    <row r="597" spans="1:11">
      <c r="A597">
        <v>96</v>
      </c>
      <c r="B597" t="s">
        <v>651</v>
      </c>
      <c r="D597" t="s">
        <v>544</v>
      </c>
      <c r="E597" s="1">
        <v>27695246</v>
      </c>
      <c r="F597" s="2">
        <v>2648</v>
      </c>
      <c r="G597" s="1">
        <v>12005402</v>
      </c>
      <c r="H597" s="2">
        <v>2648</v>
      </c>
      <c r="I597" s="3" t="s">
        <v>1374</v>
      </c>
      <c r="J597" s="3" t="s">
        <v>1440</v>
      </c>
      <c r="K597">
        <f>YEAR(I597)</f>
        <v>2014</v>
      </c>
    </row>
    <row r="598" spans="1:11">
      <c r="A598">
        <v>97</v>
      </c>
      <c r="B598" t="s">
        <v>652</v>
      </c>
      <c r="D598" t="s">
        <v>544</v>
      </c>
      <c r="E598" s="1">
        <v>26766213</v>
      </c>
      <c r="F598" s="2">
        <v>2936</v>
      </c>
      <c r="G598" s="1">
        <v>10003827</v>
      </c>
      <c r="H598" s="2">
        <v>2936</v>
      </c>
      <c r="I598" s="3" t="s">
        <v>1398</v>
      </c>
      <c r="J598" s="3" t="s">
        <v>1427</v>
      </c>
      <c r="K598">
        <f>YEAR(I598)</f>
        <v>2014</v>
      </c>
    </row>
    <row r="599" spans="1:11">
      <c r="A599">
        <v>98</v>
      </c>
      <c r="B599" t="s">
        <v>653</v>
      </c>
      <c r="D599" t="s">
        <v>8</v>
      </c>
      <c r="E599" s="1">
        <v>26307600</v>
      </c>
      <c r="F599" s="2">
        <v>2714</v>
      </c>
      <c r="G599" s="1">
        <v>12758780</v>
      </c>
      <c r="H599" s="2">
        <v>2712</v>
      </c>
      <c r="I599" s="3" t="s">
        <v>1384</v>
      </c>
      <c r="J599" s="3" t="s">
        <v>1441</v>
      </c>
      <c r="K599">
        <f>YEAR(I599)</f>
        <v>2014</v>
      </c>
    </row>
    <row r="600" spans="1:11">
      <c r="A600">
        <v>99</v>
      </c>
      <c r="B600" t="s">
        <v>654</v>
      </c>
      <c r="D600" t="s">
        <v>67</v>
      </c>
      <c r="E600" s="1">
        <v>26068955</v>
      </c>
      <c r="F600" s="2">
        <v>2809</v>
      </c>
      <c r="G600" s="1">
        <v>8742109</v>
      </c>
      <c r="H600" s="2">
        <v>2809</v>
      </c>
      <c r="I600" s="3" t="s">
        <v>1442</v>
      </c>
      <c r="J600" s="3" t="s">
        <v>1423</v>
      </c>
      <c r="K600">
        <f>YEAR(I600)</f>
        <v>2014</v>
      </c>
    </row>
    <row r="601" spans="1:11">
      <c r="A601">
        <v>100</v>
      </c>
      <c r="B601" t="s">
        <v>655</v>
      </c>
      <c r="D601" t="s">
        <v>115</v>
      </c>
      <c r="E601" s="1">
        <v>25352281</v>
      </c>
      <c r="F601">
        <v>775</v>
      </c>
      <c r="G601" s="1">
        <v>387618</v>
      </c>
      <c r="H601">
        <v>5</v>
      </c>
      <c r="I601" s="3" t="s">
        <v>1356</v>
      </c>
      <c r="J601" s="3" t="s">
        <v>1443</v>
      </c>
      <c r="K601">
        <f>YEAR(I601)</f>
        <v>2014</v>
      </c>
    </row>
    <row r="602" spans="1:11">
      <c r="A602">
        <v>1</v>
      </c>
      <c r="B602" t="s">
        <v>656</v>
      </c>
      <c r="C602" t="s">
        <v>1671</v>
      </c>
      <c r="D602" t="s">
        <v>24</v>
      </c>
      <c r="E602" s="1">
        <v>424668047</v>
      </c>
      <c r="F602" s="2">
        <v>4163</v>
      </c>
      <c r="G602" s="1">
        <v>158074286</v>
      </c>
      <c r="H602" s="2">
        <v>4163</v>
      </c>
      <c r="I602" s="3" t="s">
        <v>1444</v>
      </c>
      <c r="J602" s="3" t="s">
        <v>1445</v>
      </c>
      <c r="K602">
        <f>YEAR(I602)</f>
        <v>2013</v>
      </c>
    </row>
    <row r="603" spans="1:11">
      <c r="A603">
        <v>2</v>
      </c>
      <c r="B603" t="s">
        <v>657</v>
      </c>
      <c r="C603" t="s">
        <v>1671</v>
      </c>
      <c r="D603" t="s">
        <v>4</v>
      </c>
      <c r="E603" s="1">
        <v>409013994</v>
      </c>
      <c r="F603" s="2">
        <v>4253</v>
      </c>
      <c r="G603" s="1">
        <v>174144585</v>
      </c>
      <c r="H603" s="2">
        <v>4253</v>
      </c>
      <c r="I603" s="3" t="s">
        <v>1446</v>
      </c>
      <c r="J603" s="3" t="s">
        <v>1447</v>
      </c>
      <c r="K603">
        <f>YEAR(I603)</f>
        <v>2013</v>
      </c>
    </row>
    <row r="604" spans="1:11">
      <c r="A604">
        <v>3</v>
      </c>
      <c r="B604" t="s">
        <v>658</v>
      </c>
      <c r="C604" t="s">
        <v>1672</v>
      </c>
      <c r="D604" t="s">
        <v>4</v>
      </c>
      <c r="E604" s="1">
        <v>400738009</v>
      </c>
      <c r="F604" s="2">
        <v>3742</v>
      </c>
      <c r="G604" s="1">
        <v>243390</v>
      </c>
      <c r="H604">
        <v>1</v>
      </c>
      <c r="I604" s="3" t="s">
        <v>1444</v>
      </c>
      <c r="J604" s="3" t="s">
        <v>1448</v>
      </c>
      <c r="K604">
        <f>YEAR(I604)</f>
        <v>2013</v>
      </c>
    </row>
    <row r="605" spans="1:11">
      <c r="A605">
        <v>4</v>
      </c>
      <c r="B605" t="s">
        <v>659</v>
      </c>
      <c r="C605" t="s">
        <v>1672</v>
      </c>
      <c r="D605" t="s">
        <v>8</v>
      </c>
      <c r="E605" s="1">
        <v>368061265</v>
      </c>
      <c r="F605" s="2">
        <v>4003</v>
      </c>
      <c r="G605" s="1">
        <v>83517315</v>
      </c>
      <c r="H605" s="2">
        <v>3997</v>
      </c>
      <c r="I605" s="3" t="s">
        <v>1449</v>
      </c>
      <c r="J605" s="3" t="s">
        <v>1450</v>
      </c>
      <c r="K605">
        <f>YEAR(I605)</f>
        <v>2013</v>
      </c>
    </row>
    <row r="606" spans="1:11">
      <c r="A606">
        <v>5</v>
      </c>
      <c r="B606" t="s">
        <v>660</v>
      </c>
      <c r="D606" t="s">
        <v>13</v>
      </c>
      <c r="E606" s="1">
        <v>291045518</v>
      </c>
      <c r="F606" s="2">
        <v>4207</v>
      </c>
      <c r="G606" s="1">
        <v>116619362</v>
      </c>
      <c r="H606" s="2">
        <v>4207</v>
      </c>
      <c r="I606" s="3" t="s">
        <v>1451</v>
      </c>
      <c r="J606" s="3" t="s">
        <v>1452</v>
      </c>
      <c r="K606">
        <f>YEAR(I606)</f>
        <v>2013</v>
      </c>
    </row>
    <row r="607" spans="1:11">
      <c r="A607">
        <v>6</v>
      </c>
      <c r="B607" t="s">
        <v>661</v>
      </c>
      <c r="D607" t="s">
        <v>13</v>
      </c>
      <c r="E607" s="1">
        <v>274092705</v>
      </c>
      <c r="F607" s="2">
        <v>3820</v>
      </c>
      <c r="G607" s="1">
        <v>55785112</v>
      </c>
      <c r="H607" s="2">
        <v>3575</v>
      </c>
      <c r="I607" s="3" t="s">
        <v>1453</v>
      </c>
      <c r="J607" s="3" t="s">
        <v>1454</v>
      </c>
      <c r="K607">
        <f>YEAR(I607)</f>
        <v>2013</v>
      </c>
    </row>
    <row r="608" spans="1:11">
      <c r="A608">
        <v>7</v>
      </c>
      <c r="B608" t="s">
        <v>662</v>
      </c>
      <c r="D608" t="s">
        <v>4</v>
      </c>
      <c r="E608" s="1">
        <v>268492764</v>
      </c>
      <c r="F608" s="2">
        <v>4004</v>
      </c>
      <c r="G608" s="1">
        <v>82429469</v>
      </c>
      <c r="H608" s="2">
        <v>4004</v>
      </c>
      <c r="I608" s="3" t="s">
        <v>1455</v>
      </c>
      <c r="J608" s="3" t="s">
        <v>1456</v>
      </c>
      <c r="K608">
        <f>YEAR(I608)</f>
        <v>2013</v>
      </c>
    </row>
    <row r="609" spans="1:11">
      <c r="A609">
        <v>8</v>
      </c>
      <c r="B609" t="s">
        <v>663</v>
      </c>
      <c r="D609" t="s">
        <v>11</v>
      </c>
      <c r="E609" s="1">
        <v>258366855</v>
      </c>
      <c r="F609" s="2">
        <v>3928</v>
      </c>
      <c r="G609" s="1">
        <v>73645197</v>
      </c>
      <c r="H609" s="2">
        <v>3903</v>
      </c>
      <c r="I609" s="3" t="s">
        <v>1457</v>
      </c>
      <c r="J609" s="3" t="s">
        <v>1458</v>
      </c>
      <c r="K609">
        <f>YEAR(I609)</f>
        <v>2013</v>
      </c>
    </row>
    <row r="610" spans="1:11">
      <c r="A610">
        <v>9</v>
      </c>
      <c r="B610" t="s">
        <v>664</v>
      </c>
      <c r="D610" t="s">
        <v>8</v>
      </c>
      <c r="E610" s="1">
        <v>238679850</v>
      </c>
      <c r="F610" s="2">
        <v>3771</v>
      </c>
      <c r="G610" s="1">
        <v>97375245</v>
      </c>
      <c r="H610" s="2">
        <v>3658</v>
      </c>
      <c r="I610" s="3" t="s">
        <v>1459</v>
      </c>
      <c r="J610" s="3" t="s">
        <v>1460</v>
      </c>
      <c r="K610">
        <f>YEAR(I610)</f>
        <v>2013</v>
      </c>
    </row>
    <row r="611" spans="1:11">
      <c r="A611">
        <v>10</v>
      </c>
      <c r="B611" t="s">
        <v>665</v>
      </c>
      <c r="D611" t="s">
        <v>4</v>
      </c>
      <c r="E611" s="1">
        <v>234911825</v>
      </c>
      <c r="F611" s="2">
        <v>3912</v>
      </c>
      <c r="G611" s="1">
        <v>79110453</v>
      </c>
      <c r="H611" s="2">
        <v>3912</v>
      </c>
      <c r="I611" s="3" t="s">
        <v>1461</v>
      </c>
      <c r="J611" s="3" t="s">
        <v>1462</v>
      </c>
      <c r="K611">
        <f>YEAR(I611)</f>
        <v>2013</v>
      </c>
    </row>
    <row r="612" spans="1:11">
      <c r="A612">
        <v>11</v>
      </c>
      <c r="B612" t="s">
        <v>666</v>
      </c>
      <c r="D612" t="s">
        <v>29</v>
      </c>
      <c r="E612" s="1">
        <v>228778661</v>
      </c>
      <c r="F612" s="2">
        <v>3907</v>
      </c>
      <c r="G612" s="1">
        <v>70165559</v>
      </c>
      <c r="H612" s="2">
        <v>3868</v>
      </c>
      <c r="I612" s="3" t="s">
        <v>1463</v>
      </c>
      <c r="J612" s="3" t="s">
        <v>1447</v>
      </c>
      <c r="K612">
        <f>YEAR(I612)</f>
        <v>2013</v>
      </c>
    </row>
    <row r="613" spans="1:11">
      <c r="A613">
        <v>12</v>
      </c>
      <c r="B613" t="s">
        <v>667</v>
      </c>
      <c r="D613" t="s">
        <v>4</v>
      </c>
      <c r="E613" s="1">
        <v>206362140</v>
      </c>
      <c r="F613" s="2">
        <v>3841</v>
      </c>
      <c r="G613" s="1">
        <v>85737841</v>
      </c>
      <c r="H613" s="2">
        <v>3841</v>
      </c>
      <c r="I613" s="3" t="s">
        <v>1464</v>
      </c>
      <c r="J613" s="3" t="s">
        <v>1458</v>
      </c>
      <c r="K613">
        <f>YEAR(I613)</f>
        <v>2013</v>
      </c>
    </row>
    <row r="614" spans="1:11">
      <c r="A614">
        <v>13</v>
      </c>
      <c r="B614" t="s">
        <v>668</v>
      </c>
      <c r="D614" t="s">
        <v>29</v>
      </c>
      <c r="E614" s="1">
        <v>202359711</v>
      </c>
      <c r="F614" s="2">
        <v>3607</v>
      </c>
      <c r="G614" s="1">
        <v>66411834</v>
      </c>
      <c r="H614" s="2">
        <v>3607</v>
      </c>
      <c r="I614" s="3" t="s">
        <v>1455</v>
      </c>
      <c r="J614" s="3" t="s">
        <v>1465</v>
      </c>
      <c r="K614">
        <f>YEAR(I614)</f>
        <v>2013</v>
      </c>
    </row>
    <row r="615" spans="1:11">
      <c r="A615">
        <v>14</v>
      </c>
      <c r="B615" t="s">
        <v>669</v>
      </c>
      <c r="D615" t="s">
        <v>22</v>
      </c>
      <c r="E615" s="1">
        <v>187168425</v>
      </c>
      <c r="F615" s="2">
        <v>4065</v>
      </c>
      <c r="G615" s="1">
        <v>43639736</v>
      </c>
      <c r="H615" s="2">
        <v>4046</v>
      </c>
      <c r="I615" s="3" t="s">
        <v>1466</v>
      </c>
      <c r="J615" s="3" t="s">
        <v>1452</v>
      </c>
      <c r="K615">
        <f>YEAR(I615)</f>
        <v>2013</v>
      </c>
    </row>
    <row r="616" spans="1:11">
      <c r="A616">
        <v>15</v>
      </c>
      <c r="B616" t="s">
        <v>670</v>
      </c>
      <c r="D616" t="s">
        <v>22</v>
      </c>
      <c r="E616" s="1">
        <v>159582188</v>
      </c>
      <c r="F616" s="2">
        <v>3184</v>
      </c>
      <c r="G616" s="1">
        <v>39115043</v>
      </c>
      <c r="H616" s="2">
        <v>3181</v>
      </c>
      <c r="I616" s="3" t="s">
        <v>1467</v>
      </c>
      <c r="J616" s="3" t="s">
        <v>1468</v>
      </c>
      <c r="K616">
        <f>YEAR(I616)</f>
        <v>2013</v>
      </c>
    </row>
    <row r="617" spans="1:11">
      <c r="A617">
        <v>16</v>
      </c>
      <c r="B617" t="s">
        <v>671</v>
      </c>
      <c r="D617" t="s">
        <v>11</v>
      </c>
      <c r="E617" s="1">
        <v>150394119</v>
      </c>
      <c r="F617" s="2">
        <v>3445</v>
      </c>
      <c r="G617" s="1">
        <v>26419396</v>
      </c>
      <c r="H617" s="2">
        <v>3260</v>
      </c>
      <c r="I617" s="3" t="s">
        <v>1469</v>
      </c>
      <c r="J617" s="3" t="s">
        <v>1470</v>
      </c>
      <c r="K617">
        <f>YEAR(I617)</f>
        <v>2013</v>
      </c>
    </row>
    <row r="618" spans="1:11">
      <c r="A618">
        <v>17</v>
      </c>
      <c r="B618" t="s">
        <v>672</v>
      </c>
      <c r="D618" t="s">
        <v>27</v>
      </c>
      <c r="E618" s="1">
        <v>150117807</v>
      </c>
      <c r="F618" s="2">
        <v>2629</v>
      </c>
      <c r="G618" s="1">
        <v>740455</v>
      </c>
      <c r="H618">
        <v>6</v>
      </c>
      <c r="I618" s="3" t="s">
        <v>1457</v>
      </c>
      <c r="J618" s="3" t="s">
        <v>1471</v>
      </c>
      <c r="K618">
        <f>YEAR(I618)</f>
        <v>2013</v>
      </c>
    </row>
    <row r="619" spans="1:11">
      <c r="A619">
        <v>18</v>
      </c>
      <c r="B619" t="s">
        <v>673</v>
      </c>
      <c r="D619" t="s">
        <v>13</v>
      </c>
      <c r="E619" s="1">
        <v>144840419</v>
      </c>
      <c r="F619" s="2">
        <v>3550</v>
      </c>
      <c r="G619" s="1">
        <v>50085185</v>
      </c>
      <c r="H619" s="2">
        <v>3535</v>
      </c>
      <c r="I619" s="3" t="s">
        <v>1472</v>
      </c>
      <c r="J619" s="3" t="s">
        <v>1473</v>
      </c>
      <c r="K619">
        <f>YEAR(I619)</f>
        <v>2013</v>
      </c>
    </row>
    <row r="620" spans="1:11">
      <c r="A620">
        <v>19</v>
      </c>
      <c r="B620" t="s">
        <v>674</v>
      </c>
      <c r="D620" t="s">
        <v>11</v>
      </c>
      <c r="E620" s="1">
        <v>137400141</v>
      </c>
      <c r="F620" s="2">
        <v>3115</v>
      </c>
      <c r="G620" s="1">
        <v>41855326</v>
      </c>
      <c r="H620" s="2">
        <v>2903</v>
      </c>
      <c r="I620" s="3" t="s">
        <v>1474</v>
      </c>
      <c r="J620" s="3" t="s">
        <v>1475</v>
      </c>
      <c r="K620">
        <f>YEAR(I620)</f>
        <v>2013</v>
      </c>
    </row>
    <row r="621" spans="1:11">
      <c r="A621">
        <v>20</v>
      </c>
      <c r="B621" t="s">
        <v>675</v>
      </c>
      <c r="D621" t="s">
        <v>8</v>
      </c>
      <c r="E621" s="1">
        <v>134506920</v>
      </c>
      <c r="F621" s="2">
        <v>3230</v>
      </c>
      <c r="G621" s="1">
        <v>34551025</v>
      </c>
      <c r="H621" s="2">
        <v>3141</v>
      </c>
      <c r="I621" s="3" t="s">
        <v>1476</v>
      </c>
      <c r="J621" s="3" t="s">
        <v>1477</v>
      </c>
      <c r="K621">
        <f>YEAR(I621)</f>
        <v>2013</v>
      </c>
    </row>
    <row r="622" spans="1:11">
      <c r="A622">
        <v>21</v>
      </c>
      <c r="B622" t="s">
        <v>676</v>
      </c>
      <c r="D622" t="s">
        <v>27</v>
      </c>
      <c r="E622" s="1">
        <v>133668525</v>
      </c>
      <c r="F622" s="2">
        <v>3491</v>
      </c>
      <c r="G622" s="1">
        <v>41508572</v>
      </c>
      <c r="H622" s="2">
        <v>3491</v>
      </c>
      <c r="I622" s="3" t="s">
        <v>1478</v>
      </c>
      <c r="J622" s="3" t="s">
        <v>1479</v>
      </c>
      <c r="K622">
        <f>YEAR(I622)</f>
        <v>2013</v>
      </c>
    </row>
    <row r="623" spans="1:11">
      <c r="A623">
        <v>22</v>
      </c>
      <c r="B623" t="s">
        <v>677</v>
      </c>
      <c r="D623" t="s">
        <v>22</v>
      </c>
      <c r="E623" s="1">
        <v>132556852</v>
      </c>
      <c r="F623" s="2">
        <v>3924</v>
      </c>
      <c r="G623" s="1">
        <v>53113752</v>
      </c>
      <c r="H623" s="2">
        <v>3924</v>
      </c>
      <c r="I623" s="3" t="s">
        <v>1480</v>
      </c>
      <c r="J623" s="3" t="s">
        <v>1470</v>
      </c>
      <c r="K623">
        <f>YEAR(I623)</f>
        <v>2013</v>
      </c>
    </row>
    <row r="624" spans="1:11">
      <c r="A624">
        <v>23</v>
      </c>
      <c r="B624" t="s">
        <v>678</v>
      </c>
      <c r="C624" t="s">
        <v>1673</v>
      </c>
      <c r="D624" t="s">
        <v>29</v>
      </c>
      <c r="E624" s="1">
        <v>125168368</v>
      </c>
      <c r="F624" s="2">
        <v>3507</v>
      </c>
      <c r="G624" s="1">
        <v>26232425</v>
      </c>
      <c r="H624" s="2">
        <v>3507</v>
      </c>
      <c r="I624" s="3" t="s">
        <v>1481</v>
      </c>
      <c r="J624" s="3" t="s">
        <v>1482</v>
      </c>
      <c r="K624">
        <f>YEAR(I624)</f>
        <v>2013</v>
      </c>
    </row>
    <row r="625" spans="1:11">
      <c r="A625">
        <v>24</v>
      </c>
      <c r="B625" t="s">
        <v>679</v>
      </c>
      <c r="D625" t="s">
        <v>8</v>
      </c>
      <c r="E625" s="1">
        <v>125095601</v>
      </c>
      <c r="F625" s="2">
        <v>3285</v>
      </c>
      <c r="G625" s="1">
        <v>90872</v>
      </c>
      <c r="H625">
        <v>2</v>
      </c>
      <c r="I625" s="3" t="s">
        <v>1483</v>
      </c>
      <c r="J625" s="3" t="s">
        <v>1484</v>
      </c>
      <c r="K625">
        <f>YEAR(I625)</f>
        <v>2013</v>
      </c>
    </row>
    <row r="626" spans="1:11">
      <c r="A626">
        <v>25</v>
      </c>
      <c r="B626" t="s">
        <v>680</v>
      </c>
      <c r="D626" t="s">
        <v>29</v>
      </c>
      <c r="E626" s="1">
        <v>122523060</v>
      </c>
      <c r="F626" s="2">
        <v>3734</v>
      </c>
      <c r="G626" s="1">
        <v>40501814</v>
      </c>
      <c r="H626" s="2">
        <v>3719</v>
      </c>
      <c r="I626" s="3" t="s">
        <v>1485</v>
      </c>
      <c r="J626" s="3" t="s">
        <v>1462</v>
      </c>
      <c r="K626">
        <f>YEAR(I626)</f>
        <v>2013</v>
      </c>
    </row>
    <row r="627" spans="1:11">
      <c r="A627">
        <v>26</v>
      </c>
      <c r="B627" t="s">
        <v>681</v>
      </c>
      <c r="D627" t="s">
        <v>27</v>
      </c>
      <c r="E627" s="1">
        <v>119793567</v>
      </c>
      <c r="F627" s="2">
        <v>4001</v>
      </c>
      <c r="G627" s="1">
        <v>34017930</v>
      </c>
      <c r="H627" s="2">
        <v>4001</v>
      </c>
      <c r="I627" s="3" t="s">
        <v>1486</v>
      </c>
      <c r="J627" s="3" t="s">
        <v>1487</v>
      </c>
      <c r="K627">
        <f>YEAR(I627)</f>
        <v>2013</v>
      </c>
    </row>
    <row r="628" spans="1:11">
      <c r="A628">
        <v>27</v>
      </c>
      <c r="B628" t="s">
        <v>682</v>
      </c>
      <c r="D628" t="s">
        <v>15</v>
      </c>
      <c r="E628" s="1">
        <v>117723989</v>
      </c>
      <c r="F628" s="2">
        <v>3082</v>
      </c>
      <c r="G628" s="1">
        <v>29350389</v>
      </c>
      <c r="H628" s="2">
        <v>2925</v>
      </c>
      <c r="I628" s="3" t="s">
        <v>1488</v>
      </c>
      <c r="J628" s="3" t="s">
        <v>1489</v>
      </c>
      <c r="K628">
        <f>YEAR(I628)</f>
        <v>2013</v>
      </c>
    </row>
    <row r="629" spans="1:11">
      <c r="A629">
        <v>28</v>
      </c>
      <c r="B629" t="s">
        <v>683</v>
      </c>
      <c r="D629" t="s">
        <v>29</v>
      </c>
      <c r="E629" s="1">
        <v>116900694</v>
      </c>
      <c r="F629" s="2">
        <v>2557</v>
      </c>
      <c r="G629" s="1">
        <v>18361578</v>
      </c>
      <c r="H629" s="2">
        <v>2537</v>
      </c>
      <c r="I629" s="3" t="s">
        <v>1483</v>
      </c>
      <c r="J629" s="3" t="s">
        <v>1445</v>
      </c>
      <c r="K629">
        <f>YEAR(I629)</f>
        <v>2013</v>
      </c>
    </row>
    <row r="630" spans="1:11">
      <c r="A630">
        <v>29</v>
      </c>
      <c r="B630" t="s">
        <v>684</v>
      </c>
      <c r="D630" t="s">
        <v>324</v>
      </c>
      <c r="E630" s="1">
        <v>116632095</v>
      </c>
      <c r="F630" s="2">
        <v>3330</v>
      </c>
      <c r="G630" s="1">
        <v>24637312</v>
      </c>
      <c r="H630" s="2">
        <v>2933</v>
      </c>
      <c r="I630" s="3" t="s">
        <v>1490</v>
      </c>
      <c r="J630" s="3" t="s">
        <v>1491</v>
      </c>
      <c r="K630">
        <f>YEAR(I630)</f>
        <v>2013</v>
      </c>
    </row>
    <row r="631" spans="1:11">
      <c r="A631">
        <v>30</v>
      </c>
      <c r="B631" t="s">
        <v>685</v>
      </c>
      <c r="D631" t="s">
        <v>13</v>
      </c>
      <c r="E631" s="1">
        <v>112200072</v>
      </c>
      <c r="F631" s="2">
        <v>3565</v>
      </c>
      <c r="G631" s="1">
        <v>41671198</v>
      </c>
      <c r="H631" s="2">
        <v>3555</v>
      </c>
      <c r="I631" s="3" t="s">
        <v>1492</v>
      </c>
      <c r="J631" s="3" t="s">
        <v>1493</v>
      </c>
      <c r="K631">
        <f>YEAR(I631)</f>
        <v>2013</v>
      </c>
    </row>
    <row r="632" spans="1:11">
      <c r="A632">
        <v>31</v>
      </c>
      <c r="B632" t="s">
        <v>686</v>
      </c>
      <c r="D632" t="s">
        <v>22</v>
      </c>
      <c r="E632" s="1">
        <v>107518682</v>
      </c>
      <c r="F632" s="2">
        <v>3894</v>
      </c>
      <c r="G632" s="1">
        <v>33531068</v>
      </c>
      <c r="H632" s="2">
        <v>3882</v>
      </c>
      <c r="I632" s="3" t="s">
        <v>1459</v>
      </c>
      <c r="J632" s="3" t="s">
        <v>1452</v>
      </c>
      <c r="K632">
        <f>YEAR(I632)</f>
        <v>2013</v>
      </c>
    </row>
    <row r="633" spans="1:11">
      <c r="A633">
        <v>32</v>
      </c>
      <c r="B633" t="s">
        <v>687</v>
      </c>
      <c r="D633" t="s">
        <v>27</v>
      </c>
      <c r="E633" s="1">
        <v>107100855</v>
      </c>
      <c r="F633" s="2">
        <v>3143</v>
      </c>
      <c r="G633" s="1">
        <v>25718314</v>
      </c>
      <c r="H633" s="2">
        <v>3020</v>
      </c>
      <c r="I633" s="3" t="s">
        <v>1494</v>
      </c>
      <c r="J633" s="3" t="s">
        <v>1495</v>
      </c>
      <c r="K633">
        <f>YEAR(I633)</f>
        <v>2013</v>
      </c>
    </row>
    <row r="634" spans="1:11">
      <c r="A634">
        <v>33</v>
      </c>
      <c r="B634" t="s">
        <v>688</v>
      </c>
      <c r="D634" t="s">
        <v>29</v>
      </c>
      <c r="E634" s="1">
        <v>102003019</v>
      </c>
      <c r="F634" s="2">
        <v>3345</v>
      </c>
      <c r="G634" s="1">
        <v>32055177</v>
      </c>
      <c r="H634" s="2">
        <v>3336</v>
      </c>
      <c r="I634" s="3" t="s">
        <v>1496</v>
      </c>
      <c r="J634" s="3" t="s">
        <v>1497</v>
      </c>
      <c r="K634">
        <f>YEAR(I634)</f>
        <v>2013</v>
      </c>
    </row>
    <row r="635" spans="1:11">
      <c r="A635">
        <v>34</v>
      </c>
      <c r="B635" t="s">
        <v>689</v>
      </c>
      <c r="D635" t="s">
        <v>13</v>
      </c>
      <c r="E635" s="1">
        <v>101802906</v>
      </c>
      <c r="F635" s="2">
        <v>3285</v>
      </c>
      <c r="G635" s="1">
        <v>37285325</v>
      </c>
      <c r="H635" s="2">
        <v>3275</v>
      </c>
      <c r="I635" s="3" t="s">
        <v>1478</v>
      </c>
      <c r="J635" s="3" t="s">
        <v>1498</v>
      </c>
      <c r="K635">
        <f>YEAR(I635)</f>
        <v>2013</v>
      </c>
    </row>
    <row r="636" spans="1:11">
      <c r="A636">
        <v>35</v>
      </c>
      <c r="B636" t="s">
        <v>690</v>
      </c>
      <c r="D636" t="s">
        <v>27</v>
      </c>
      <c r="E636" s="1">
        <v>101470202</v>
      </c>
      <c r="F636" s="2">
        <v>3055</v>
      </c>
      <c r="G636" s="1">
        <v>20719162</v>
      </c>
      <c r="H636" s="2">
        <v>3055</v>
      </c>
      <c r="I636" s="3" t="s">
        <v>1499</v>
      </c>
      <c r="J636" s="3" t="s">
        <v>1500</v>
      </c>
      <c r="K636">
        <f>YEAR(I636)</f>
        <v>2013</v>
      </c>
    </row>
    <row r="637" spans="1:11">
      <c r="A637">
        <v>36</v>
      </c>
      <c r="B637" t="s">
        <v>691</v>
      </c>
      <c r="D637" t="s">
        <v>692</v>
      </c>
      <c r="E637" s="1">
        <v>98925640</v>
      </c>
      <c r="F637" s="2">
        <v>3106</v>
      </c>
      <c r="G637" s="1">
        <v>30373794</v>
      </c>
      <c r="H637" s="2">
        <v>3098</v>
      </c>
      <c r="I637" s="3" t="s">
        <v>1466</v>
      </c>
      <c r="J637" s="3" t="s">
        <v>1501</v>
      </c>
      <c r="K637">
        <f>YEAR(I637)</f>
        <v>2013</v>
      </c>
    </row>
    <row r="638" spans="1:11">
      <c r="A638">
        <v>37</v>
      </c>
      <c r="B638">
        <v>42</v>
      </c>
      <c r="D638" t="s">
        <v>13</v>
      </c>
      <c r="E638" s="1">
        <v>95020213</v>
      </c>
      <c r="F638" s="2">
        <v>3405</v>
      </c>
      <c r="G638" s="1">
        <v>27487144</v>
      </c>
      <c r="H638" s="2">
        <v>3003</v>
      </c>
      <c r="I638" s="3" t="s">
        <v>1502</v>
      </c>
      <c r="J638" s="3" t="s">
        <v>1503</v>
      </c>
      <c r="K638">
        <f>YEAR(I638)</f>
        <v>2013</v>
      </c>
    </row>
    <row r="639" spans="1:11">
      <c r="A639">
        <v>38</v>
      </c>
      <c r="B639" t="s">
        <v>693</v>
      </c>
      <c r="D639" t="s">
        <v>277</v>
      </c>
      <c r="E639" s="1">
        <v>93050117</v>
      </c>
      <c r="F639" s="2">
        <v>3284</v>
      </c>
      <c r="G639" s="1">
        <v>29807393</v>
      </c>
      <c r="H639" s="2">
        <v>3284</v>
      </c>
      <c r="I639" s="3" t="s">
        <v>1504</v>
      </c>
      <c r="J639" s="3" t="s">
        <v>1505</v>
      </c>
      <c r="K639">
        <f>YEAR(I639)</f>
        <v>2013</v>
      </c>
    </row>
    <row r="640" spans="1:11">
      <c r="A640">
        <v>39</v>
      </c>
      <c r="B640" t="s">
        <v>694</v>
      </c>
      <c r="D640" t="s">
        <v>4</v>
      </c>
      <c r="E640" s="1">
        <v>90288712</v>
      </c>
      <c r="F640" s="2">
        <v>3716</v>
      </c>
      <c r="G640" s="1">
        <v>22232291</v>
      </c>
      <c r="H640" s="2">
        <v>3702</v>
      </c>
      <c r="I640" s="3" t="s">
        <v>1504</v>
      </c>
      <c r="J640" s="3" t="s">
        <v>1456</v>
      </c>
      <c r="K640">
        <f>YEAR(I640)</f>
        <v>2013</v>
      </c>
    </row>
    <row r="641" spans="1:11">
      <c r="A641">
        <v>40</v>
      </c>
      <c r="B641" t="s">
        <v>695</v>
      </c>
      <c r="D641" t="s">
        <v>4</v>
      </c>
      <c r="E641" s="1">
        <v>89302115</v>
      </c>
      <c r="F641" s="2">
        <v>3904</v>
      </c>
      <c r="G641" s="1">
        <v>29210849</v>
      </c>
      <c r="H641" s="2">
        <v>3904</v>
      </c>
      <c r="I641" s="3" t="s">
        <v>1449</v>
      </c>
      <c r="J641" s="3" t="s">
        <v>1465</v>
      </c>
      <c r="K641">
        <f>YEAR(I641)</f>
        <v>2013</v>
      </c>
    </row>
    <row r="642" spans="1:11">
      <c r="A642">
        <v>41</v>
      </c>
      <c r="B642" t="s">
        <v>696</v>
      </c>
      <c r="D642" t="s">
        <v>8</v>
      </c>
      <c r="E642" s="1">
        <v>89107235</v>
      </c>
      <c r="F642" s="2">
        <v>3792</v>
      </c>
      <c r="G642" s="1">
        <v>37054485</v>
      </c>
      <c r="H642" s="2">
        <v>3783</v>
      </c>
      <c r="I642" s="3" t="s">
        <v>1506</v>
      </c>
      <c r="J642" s="3" t="s">
        <v>1507</v>
      </c>
      <c r="K642">
        <f>YEAR(I642)</f>
        <v>2013</v>
      </c>
    </row>
    <row r="643" spans="1:11">
      <c r="A643">
        <v>42</v>
      </c>
      <c r="B643" t="s">
        <v>697</v>
      </c>
      <c r="D643" t="s">
        <v>692</v>
      </c>
      <c r="E643" s="1">
        <v>83586447</v>
      </c>
      <c r="F643" s="2">
        <v>3155</v>
      </c>
      <c r="G643" s="1">
        <v>40272103</v>
      </c>
      <c r="H643" s="2">
        <v>3049</v>
      </c>
      <c r="I643" s="3" t="s">
        <v>1508</v>
      </c>
      <c r="J643" s="3" t="s">
        <v>1456</v>
      </c>
      <c r="K643">
        <f>YEAR(I643)</f>
        <v>2013</v>
      </c>
    </row>
    <row r="644" spans="1:11">
      <c r="A644">
        <v>43</v>
      </c>
      <c r="B644" t="s">
        <v>698</v>
      </c>
      <c r="D644" t="s">
        <v>4</v>
      </c>
      <c r="E644" s="1">
        <v>83301580</v>
      </c>
      <c r="F644" s="2">
        <v>2671</v>
      </c>
      <c r="G644" s="1">
        <v>413373</v>
      </c>
      <c r="H644">
        <v>15</v>
      </c>
      <c r="I644" s="3" t="s">
        <v>1457</v>
      </c>
      <c r="J644" s="3" t="s">
        <v>1458</v>
      </c>
      <c r="K644">
        <f>YEAR(I644)</f>
        <v>2013</v>
      </c>
    </row>
    <row r="645" spans="1:11">
      <c r="A645">
        <v>44</v>
      </c>
      <c r="B645" t="s">
        <v>699</v>
      </c>
      <c r="D645" t="s">
        <v>22</v>
      </c>
      <c r="E645" s="1">
        <v>83028128</v>
      </c>
      <c r="F645" s="2">
        <v>3809</v>
      </c>
      <c r="G645" s="1">
        <v>21312625</v>
      </c>
      <c r="H645" s="2">
        <v>3806</v>
      </c>
      <c r="I645" s="3" t="s">
        <v>1448</v>
      </c>
      <c r="J645" s="3" t="s">
        <v>1468</v>
      </c>
      <c r="K645">
        <f>YEAR(I645)</f>
        <v>2013</v>
      </c>
    </row>
    <row r="646" spans="1:11">
      <c r="A646">
        <v>45</v>
      </c>
      <c r="B646" t="s">
        <v>700</v>
      </c>
      <c r="D646" t="s">
        <v>8</v>
      </c>
      <c r="E646" s="1">
        <v>75612460</v>
      </c>
      <c r="F646" s="2">
        <v>3028</v>
      </c>
      <c r="G646" s="1">
        <v>27059130</v>
      </c>
      <c r="H646" s="2">
        <v>3025</v>
      </c>
      <c r="I646" s="3" t="s">
        <v>1509</v>
      </c>
      <c r="J646" s="3" t="s">
        <v>1510</v>
      </c>
      <c r="K646">
        <f>YEAR(I646)</f>
        <v>2013</v>
      </c>
    </row>
    <row r="647" spans="1:11">
      <c r="A647">
        <v>46</v>
      </c>
      <c r="B647" t="s">
        <v>701</v>
      </c>
      <c r="D647" t="s">
        <v>27</v>
      </c>
      <c r="E647" s="1">
        <v>73103784</v>
      </c>
      <c r="F647" s="2">
        <v>3222</v>
      </c>
      <c r="G647" s="1">
        <v>24852258</v>
      </c>
      <c r="H647" s="2">
        <v>3222</v>
      </c>
      <c r="I647" s="3" t="s">
        <v>1467</v>
      </c>
      <c r="J647" s="3" t="s">
        <v>1511</v>
      </c>
      <c r="K647">
        <f>YEAR(I647)</f>
        <v>2013</v>
      </c>
    </row>
    <row r="648" spans="1:11">
      <c r="A648">
        <v>47</v>
      </c>
      <c r="B648" t="s">
        <v>702</v>
      </c>
      <c r="D648" t="s">
        <v>8</v>
      </c>
      <c r="E648" s="1">
        <v>71628180</v>
      </c>
      <c r="F648" s="2">
        <v>2781</v>
      </c>
      <c r="G648" s="1">
        <v>28402310</v>
      </c>
      <c r="H648" s="2">
        <v>2647</v>
      </c>
      <c r="I648" s="3" t="s">
        <v>1512</v>
      </c>
      <c r="J648" s="3" t="s">
        <v>1513</v>
      </c>
      <c r="K648">
        <f>YEAR(I648)</f>
        <v>2013</v>
      </c>
    </row>
    <row r="649" spans="1:11">
      <c r="A649">
        <v>48</v>
      </c>
      <c r="B649" t="s">
        <v>703</v>
      </c>
      <c r="D649" t="s">
        <v>544</v>
      </c>
      <c r="E649" s="1">
        <v>71349120</v>
      </c>
      <c r="F649" s="2">
        <v>3223</v>
      </c>
      <c r="G649" s="1">
        <v>21401594</v>
      </c>
      <c r="H649" s="2">
        <v>3223</v>
      </c>
      <c r="I649" s="3" t="s">
        <v>1514</v>
      </c>
      <c r="J649" s="3" t="s">
        <v>1515</v>
      </c>
      <c r="K649">
        <f>YEAR(I649)</f>
        <v>2013</v>
      </c>
    </row>
    <row r="650" spans="1:11">
      <c r="A650">
        <v>49</v>
      </c>
      <c r="B650" t="s">
        <v>704</v>
      </c>
      <c r="D650" t="s">
        <v>27</v>
      </c>
      <c r="E650" s="1">
        <v>71017784</v>
      </c>
      <c r="F650" s="2">
        <v>3867</v>
      </c>
      <c r="G650" s="1">
        <v>17548389</v>
      </c>
      <c r="H650" s="2">
        <v>3866</v>
      </c>
      <c r="I650" s="3" t="s">
        <v>1516</v>
      </c>
      <c r="J650" s="3" t="s">
        <v>1479</v>
      </c>
      <c r="K650">
        <f>YEAR(I650)</f>
        <v>2013</v>
      </c>
    </row>
    <row r="651" spans="1:11">
      <c r="A651">
        <v>50</v>
      </c>
      <c r="B651" t="s">
        <v>705</v>
      </c>
      <c r="D651" t="s">
        <v>8</v>
      </c>
      <c r="E651" s="1">
        <v>70525195</v>
      </c>
      <c r="F651" s="2">
        <v>2041</v>
      </c>
      <c r="G651" s="1">
        <v>30107555</v>
      </c>
      <c r="H651" s="2">
        <v>2024</v>
      </c>
      <c r="I651" s="3" t="s">
        <v>1517</v>
      </c>
      <c r="J651" s="3" t="s">
        <v>1518</v>
      </c>
      <c r="K651">
        <f>YEAR(I651)</f>
        <v>2013</v>
      </c>
    </row>
    <row r="652" spans="1:11">
      <c r="A652">
        <v>51</v>
      </c>
      <c r="B652" t="s">
        <v>706</v>
      </c>
      <c r="D652" t="s">
        <v>22</v>
      </c>
      <c r="E652" s="1">
        <v>68559554</v>
      </c>
      <c r="F652" s="2">
        <v>3080</v>
      </c>
      <c r="G652" s="1">
        <v>14401054</v>
      </c>
      <c r="H652" s="2">
        <v>3031</v>
      </c>
      <c r="I652" s="3" t="s">
        <v>1469</v>
      </c>
      <c r="J652" s="3" t="s">
        <v>1519</v>
      </c>
      <c r="K652">
        <f>YEAR(I652)</f>
        <v>2013</v>
      </c>
    </row>
    <row r="653" spans="1:11">
      <c r="A653">
        <v>52</v>
      </c>
      <c r="B653" t="s">
        <v>707</v>
      </c>
      <c r="D653" t="s">
        <v>22</v>
      </c>
      <c r="E653" s="1">
        <v>67349198</v>
      </c>
      <c r="F653" s="2">
        <v>3555</v>
      </c>
      <c r="G653" s="1">
        <v>24834845</v>
      </c>
      <c r="H653" s="2">
        <v>3553</v>
      </c>
      <c r="I653" s="3" t="s">
        <v>1514</v>
      </c>
      <c r="J653" s="3" t="s">
        <v>1492</v>
      </c>
      <c r="K653">
        <f>YEAR(I653)</f>
        <v>2013</v>
      </c>
    </row>
    <row r="654" spans="1:11">
      <c r="A654">
        <v>53</v>
      </c>
      <c r="B654" t="s">
        <v>708</v>
      </c>
      <c r="D654" t="s">
        <v>15</v>
      </c>
      <c r="E654" s="1">
        <v>66380662</v>
      </c>
      <c r="F654" s="2">
        <v>3009</v>
      </c>
      <c r="G654" s="1">
        <v>20353967</v>
      </c>
      <c r="H654" s="2">
        <v>3009</v>
      </c>
      <c r="I654" s="3" t="s">
        <v>1520</v>
      </c>
      <c r="J654" s="3" t="s">
        <v>1521</v>
      </c>
      <c r="K654">
        <f>YEAR(I654)</f>
        <v>2013</v>
      </c>
    </row>
    <row r="655" spans="1:11">
      <c r="A655">
        <v>54</v>
      </c>
      <c r="B655" t="s">
        <v>709</v>
      </c>
      <c r="D655" t="s">
        <v>11</v>
      </c>
      <c r="E655" s="1">
        <v>65187603</v>
      </c>
      <c r="F655" s="2">
        <v>3525</v>
      </c>
      <c r="G655" s="1">
        <v>27202226</v>
      </c>
      <c r="H655" s="2">
        <v>3525</v>
      </c>
      <c r="I655" s="3" t="s">
        <v>1522</v>
      </c>
      <c r="J655" s="3" t="s">
        <v>1523</v>
      </c>
      <c r="K655">
        <f>YEAR(I655)</f>
        <v>2013</v>
      </c>
    </row>
    <row r="656" spans="1:11">
      <c r="A656">
        <v>55</v>
      </c>
      <c r="B656" t="s">
        <v>710</v>
      </c>
      <c r="D656" t="s">
        <v>8</v>
      </c>
      <c r="E656" s="1">
        <v>64473115</v>
      </c>
      <c r="F656" s="2">
        <v>2591</v>
      </c>
      <c r="G656" s="1">
        <v>34058360</v>
      </c>
      <c r="H656" s="2">
        <v>2536</v>
      </c>
      <c r="I656" s="3" t="s">
        <v>1524</v>
      </c>
      <c r="J656" s="3" t="s">
        <v>1525</v>
      </c>
      <c r="K656">
        <f>YEAR(I656)</f>
        <v>2013</v>
      </c>
    </row>
    <row r="657" spans="1:11">
      <c r="A657">
        <v>56</v>
      </c>
      <c r="B657" t="s">
        <v>711</v>
      </c>
      <c r="D657" t="s">
        <v>712</v>
      </c>
      <c r="E657" s="1">
        <v>63914167</v>
      </c>
      <c r="F657" s="2">
        <v>3237</v>
      </c>
      <c r="G657" s="1">
        <v>16334566</v>
      </c>
      <c r="H657" s="2">
        <v>3065</v>
      </c>
      <c r="I657" s="3" t="s">
        <v>1526</v>
      </c>
      <c r="J657" s="3" t="s">
        <v>1482</v>
      </c>
      <c r="K657">
        <f>YEAR(I657)</f>
        <v>2013</v>
      </c>
    </row>
    <row r="658" spans="1:11">
      <c r="A658">
        <v>57</v>
      </c>
      <c r="B658" t="s">
        <v>713</v>
      </c>
      <c r="D658" t="s">
        <v>15</v>
      </c>
      <c r="E658" s="1">
        <v>61737191</v>
      </c>
      <c r="F658" s="2">
        <v>3407</v>
      </c>
      <c r="G658" s="1">
        <v>27017351</v>
      </c>
      <c r="H658" s="2">
        <v>3407</v>
      </c>
      <c r="I658" s="3" t="s">
        <v>1526</v>
      </c>
      <c r="J658" s="3" t="s">
        <v>1518</v>
      </c>
      <c r="K658">
        <f>YEAR(I658)</f>
        <v>2013</v>
      </c>
    </row>
    <row r="659" spans="1:11">
      <c r="A659">
        <v>58</v>
      </c>
      <c r="B659" t="s">
        <v>714</v>
      </c>
      <c r="D659" t="s">
        <v>13</v>
      </c>
      <c r="E659" s="1">
        <v>61002302</v>
      </c>
      <c r="F659" s="2">
        <v>3290</v>
      </c>
      <c r="G659" s="1">
        <v>20817053</v>
      </c>
      <c r="H659" s="2">
        <v>3260</v>
      </c>
      <c r="I659" s="3" t="s">
        <v>1527</v>
      </c>
      <c r="J659" s="3" t="s">
        <v>1470</v>
      </c>
      <c r="K659">
        <f>YEAR(I659)</f>
        <v>2013</v>
      </c>
    </row>
    <row r="660" spans="1:11">
      <c r="A660">
        <v>59</v>
      </c>
      <c r="B660" t="s">
        <v>715</v>
      </c>
      <c r="D660" t="s">
        <v>27</v>
      </c>
      <c r="E660" s="1">
        <v>60522097</v>
      </c>
      <c r="F660" s="2">
        <v>3401</v>
      </c>
      <c r="G660" s="1">
        <v>27520040</v>
      </c>
      <c r="H660" s="2">
        <v>3401</v>
      </c>
      <c r="I660" s="3" t="s">
        <v>1488</v>
      </c>
      <c r="J660" s="3" t="s">
        <v>1528</v>
      </c>
      <c r="K660">
        <f>YEAR(I660)</f>
        <v>2013</v>
      </c>
    </row>
    <row r="661" spans="1:11">
      <c r="A661">
        <v>60</v>
      </c>
      <c r="B661" t="s">
        <v>716</v>
      </c>
      <c r="D661" t="s">
        <v>22</v>
      </c>
      <c r="E661" s="1">
        <v>58236838</v>
      </c>
      <c r="F661" s="2">
        <v>2922</v>
      </c>
      <c r="G661" s="1">
        <v>12765508</v>
      </c>
      <c r="H661" s="2">
        <v>2909</v>
      </c>
      <c r="I661" s="3" t="s">
        <v>1483</v>
      </c>
      <c r="J661" s="3" t="s">
        <v>1484</v>
      </c>
      <c r="K661">
        <f>YEAR(I661)</f>
        <v>2013</v>
      </c>
    </row>
    <row r="662" spans="1:11">
      <c r="A662">
        <v>61</v>
      </c>
      <c r="B662" t="s">
        <v>717</v>
      </c>
      <c r="D662" t="s">
        <v>324</v>
      </c>
      <c r="E662" s="1">
        <v>57012977</v>
      </c>
      <c r="F662" s="2">
        <v>3353</v>
      </c>
      <c r="G662" s="1">
        <v>15891055</v>
      </c>
      <c r="H662" s="2">
        <v>3288</v>
      </c>
      <c r="I662" s="3" t="s">
        <v>1529</v>
      </c>
      <c r="J662" s="3" t="s">
        <v>1503</v>
      </c>
      <c r="K662">
        <f>YEAR(I662)</f>
        <v>2013</v>
      </c>
    </row>
    <row r="663" spans="1:11">
      <c r="A663">
        <v>62</v>
      </c>
      <c r="B663" t="s">
        <v>718</v>
      </c>
      <c r="D663" t="s">
        <v>89</v>
      </c>
      <c r="E663" s="1">
        <v>56671993</v>
      </c>
      <c r="F663" s="2">
        <v>1474</v>
      </c>
      <c r="G663" s="1">
        <v>923715</v>
      </c>
      <c r="H663">
        <v>19</v>
      </c>
      <c r="I663" s="3" t="s">
        <v>1530</v>
      </c>
      <c r="J663" s="3" t="s">
        <v>1454</v>
      </c>
      <c r="K663">
        <f>YEAR(I663)</f>
        <v>2013</v>
      </c>
    </row>
    <row r="664" spans="1:11">
      <c r="A664">
        <v>63</v>
      </c>
      <c r="B664" t="s">
        <v>719</v>
      </c>
      <c r="D664" t="s">
        <v>544</v>
      </c>
      <c r="E664" s="1">
        <v>55750480</v>
      </c>
      <c r="F664" s="2">
        <v>3736</v>
      </c>
      <c r="G664" s="1">
        <v>15805237</v>
      </c>
      <c r="H664" s="2">
        <v>3736</v>
      </c>
      <c r="I664" s="3" t="s">
        <v>1526</v>
      </c>
      <c r="J664" s="3" t="s">
        <v>1531</v>
      </c>
      <c r="K664">
        <f>YEAR(I664)</f>
        <v>2013</v>
      </c>
    </row>
    <row r="665" spans="1:11">
      <c r="A665">
        <v>64</v>
      </c>
      <c r="B665" t="s">
        <v>720</v>
      </c>
      <c r="D665" t="s">
        <v>29</v>
      </c>
      <c r="E665" s="1">
        <v>55703475</v>
      </c>
      <c r="F665" s="2">
        <v>3375</v>
      </c>
      <c r="G665" s="1">
        <v>19690956</v>
      </c>
      <c r="H665" s="2">
        <v>3372</v>
      </c>
      <c r="I665" s="3" t="s">
        <v>1532</v>
      </c>
      <c r="J665" s="3" t="s">
        <v>1533</v>
      </c>
      <c r="K665">
        <f>YEAR(I665)</f>
        <v>2013</v>
      </c>
    </row>
    <row r="666" spans="1:11">
      <c r="A666">
        <v>65</v>
      </c>
      <c r="B666" t="s">
        <v>721</v>
      </c>
      <c r="D666" t="s">
        <v>277</v>
      </c>
      <c r="E666" s="1">
        <v>54239856</v>
      </c>
      <c r="F666" s="2">
        <v>3025</v>
      </c>
      <c r="G666" s="1">
        <v>25775847</v>
      </c>
      <c r="H666" s="2">
        <v>3025</v>
      </c>
      <c r="I666" s="3" t="s">
        <v>1534</v>
      </c>
      <c r="J666" s="3" t="s">
        <v>1535</v>
      </c>
      <c r="K666">
        <f>YEAR(I666)</f>
        <v>2013</v>
      </c>
    </row>
    <row r="667" spans="1:11">
      <c r="A667">
        <v>66</v>
      </c>
      <c r="B667" t="s">
        <v>722</v>
      </c>
      <c r="D667" t="s">
        <v>15</v>
      </c>
      <c r="E667" s="1">
        <v>53262560</v>
      </c>
      <c r="F667" s="2">
        <v>3016</v>
      </c>
      <c r="G667" s="1">
        <v>18048422</v>
      </c>
      <c r="H667" s="2">
        <v>3016</v>
      </c>
      <c r="I667" s="3" t="s">
        <v>1474</v>
      </c>
      <c r="J667" s="3" t="s">
        <v>1498</v>
      </c>
      <c r="K667">
        <f>YEAR(I667)</f>
        <v>2013</v>
      </c>
    </row>
    <row r="668" spans="1:11">
      <c r="A668">
        <v>67</v>
      </c>
      <c r="B668" t="s">
        <v>723</v>
      </c>
      <c r="D668" t="s">
        <v>24</v>
      </c>
      <c r="E668" s="1">
        <v>52543354</v>
      </c>
      <c r="F668" s="2">
        <v>2194</v>
      </c>
      <c r="G668" s="1">
        <v>16007634</v>
      </c>
      <c r="H668" s="2">
        <v>2194</v>
      </c>
      <c r="I668" s="3" t="s">
        <v>1457</v>
      </c>
      <c r="J668" s="3" t="s">
        <v>1491</v>
      </c>
      <c r="K668">
        <f>YEAR(I668)</f>
        <v>2013</v>
      </c>
    </row>
    <row r="669" spans="1:11">
      <c r="A669">
        <v>68</v>
      </c>
      <c r="B669" t="s">
        <v>724</v>
      </c>
      <c r="D669" t="s">
        <v>24</v>
      </c>
      <c r="E669" s="1">
        <v>51975354</v>
      </c>
      <c r="F669" s="2">
        <v>2047</v>
      </c>
      <c r="G669" s="1">
        <v>21641679</v>
      </c>
      <c r="H669" s="2">
        <v>2047</v>
      </c>
      <c r="I669" s="3" t="s">
        <v>1536</v>
      </c>
      <c r="J669" s="3" t="s">
        <v>1515</v>
      </c>
      <c r="K669">
        <f>YEAR(I669)</f>
        <v>2013</v>
      </c>
    </row>
    <row r="670" spans="1:11">
      <c r="A670">
        <v>69</v>
      </c>
      <c r="B670" t="s">
        <v>725</v>
      </c>
      <c r="D670" t="s">
        <v>277</v>
      </c>
      <c r="E670" s="1">
        <v>51872378</v>
      </c>
      <c r="F670" s="2">
        <v>2507</v>
      </c>
      <c r="G670" s="1">
        <v>17118745</v>
      </c>
      <c r="H670" s="2">
        <v>2507</v>
      </c>
      <c r="I670" s="3" t="s">
        <v>1537</v>
      </c>
      <c r="J670" s="3" t="s">
        <v>1535</v>
      </c>
      <c r="K670">
        <f>YEAR(I670)</f>
        <v>2013</v>
      </c>
    </row>
    <row r="671" spans="1:11">
      <c r="A671">
        <v>70</v>
      </c>
      <c r="B671" t="s">
        <v>726</v>
      </c>
      <c r="D671" t="s">
        <v>29</v>
      </c>
      <c r="E671" s="1">
        <v>49875291</v>
      </c>
      <c r="F671" s="2">
        <v>3303</v>
      </c>
      <c r="G671" s="1">
        <v>20244505</v>
      </c>
      <c r="H671" s="2">
        <v>3277</v>
      </c>
      <c r="I671" s="3" t="s">
        <v>1538</v>
      </c>
      <c r="J671" s="3" t="s">
        <v>1539</v>
      </c>
      <c r="K671">
        <f>YEAR(I671)</f>
        <v>2013</v>
      </c>
    </row>
    <row r="672" spans="1:11">
      <c r="A672">
        <v>71</v>
      </c>
      <c r="B672" t="s">
        <v>727</v>
      </c>
      <c r="D672" t="s">
        <v>13</v>
      </c>
      <c r="E672" s="1">
        <v>46000903</v>
      </c>
      <c r="F672" s="2">
        <v>3103</v>
      </c>
      <c r="G672" s="1">
        <v>17070347</v>
      </c>
      <c r="H672" s="2">
        <v>3103</v>
      </c>
      <c r="I672" s="3" t="s">
        <v>1540</v>
      </c>
      <c r="J672" s="3" t="s">
        <v>1513</v>
      </c>
      <c r="K672">
        <f>YEAR(I672)</f>
        <v>2013</v>
      </c>
    </row>
    <row r="673" spans="1:11">
      <c r="A673">
        <v>72</v>
      </c>
      <c r="B673" t="s">
        <v>728</v>
      </c>
      <c r="D673" t="s">
        <v>8</v>
      </c>
      <c r="E673" s="1">
        <v>45385935</v>
      </c>
      <c r="F673" s="2">
        <v>2778</v>
      </c>
      <c r="G673" s="1">
        <v>18620145</v>
      </c>
      <c r="H673" s="2">
        <v>2771</v>
      </c>
      <c r="I673" s="3" t="s">
        <v>1534</v>
      </c>
      <c r="J673" s="3" t="s">
        <v>1492</v>
      </c>
      <c r="K673">
        <f>YEAR(I673)</f>
        <v>2013</v>
      </c>
    </row>
    <row r="674" spans="1:11">
      <c r="A674">
        <v>73</v>
      </c>
      <c r="B674" t="s">
        <v>729</v>
      </c>
      <c r="D674" t="s">
        <v>22</v>
      </c>
      <c r="E674" s="1">
        <v>44672764</v>
      </c>
      <c r="F674" s="2">
        <v>3399</v>
      </c>
      <c r="G674" s="1">
        <v>17325307</v>
      </c>
      <c r="H674" s="2">
        <v>3366</v>
      </c>
      <c r="I674" s="3" t="s">
        <v>1524</v>
      </c>
      <c r="J674" s="3" t="s">
        <v>1447</v>
      </c>
      <c r="K674">
        <f>YEAR(I674)</f>
        <v>2013</v>
      </c>
    </row>
    <row r="675" spans="1:11">
      <c r="A675">
        <v>74</v>
      </c>
      <c r="B675" t="s">
        <v>730</v>
      </c>
      <c r="D675" t="s">
        <v>24</v>
      </c>
      <c r="E675" s="1">
        <v>44467206</v>
      </c>
      <c r="F675">
        <v>978</v>
      </c>
      <c r="G675" s="1">
        <v>7846426</v>
      </c>
      <c r="H675">
        <v>348</v>
      </c>
      <c r="I675" s="3" t="s">
        <v>1541</v>
      </c>
      <c r="J675" s="3" t="s">
        <v>1468</v>
      </c>
      <c r="K675">
        <f>YEAR(I675)</f>
        <v>2013</v>
      </c>
    </row>
    <row r="676" spans="1:11">
      <c r="A676">
        <v>75</v>
      </c>
      <c r="B676" t="s">
        <v>731</v>
      </c>
      <c r="D676" t="s">
        <v>15</v>
      </c>
      <c r="E676" s="1">
        <v>42930462</v>
      </c>
      <c r="F676" s="2">
        <v>2511</v>
      </c>
      <c r="G676" s="1">
        <v>13167607</v>
      </c>
      <c r="H676" s="2">
        <v>2511</v>
      </c>
      <c r="I676" s="3" t="s">
        <v>1542</v>
      </c>
      <c r="J676" s="3" t="s">
        <v>1515</v>
      </c>
      <c r="K676">
        <f>YEAR(I676)</f>
        <v>2013</v>
      </c>
    </row>
    <row r="677" spans="1:11">
      <c r="A677">
        <v>76</v>
      </c>
      <c r="B677" t="s">
        <v>732</v>
      </c>
      <c r="D677" t="s">
        <v>8</v>
      </c>
      <c r="E677" s="1">
        <v>42025135</v>
      </c>
      <c r="F677" s="2">
        <v>3117</v>
      </c>
      <c r="G677" s="1">
        <v>19030375</v>
      </c>
      <c r="H677" s="2">
        <v>3107</v>
      </c>
      <c r="I677" s="3" t="s">
        <v>1543</v>
      </c>
      <c r="J677" s="3" t="s">
        <v>1475</v>
      </c>
      <c r="K677">
        <f>YEAR(I677)</f>
        <v>2013</v>
      </c>
    </row>
    <row r="678" spans="1:11">
      <c r="A678">
        <v>77</v>
      </c>
      <c r="B678" t="s">
        <v>733</v>
      </c>
      <c r="D678" t="s">
        <v>337</v>
      </c>
      <c r="E678" s="1">
        <v>40041683</v>
      </c>
      <c r="F678" s="2">
        <v>2160</v>
      </c>
      <c r="G678" s="1">
        <v>18101682</v>
      </c>
      <c r="H678" s="2">
        <v>2160</v>
      </c>
      <c r="I678" s="3" t="s">
        <v>1540</v>
      </c>
      <c r="J678" s="3" t="s">
        <v>1544</v>
      </c>
      <c r="K678">
        <f>YEAR(I678)</f>
        <v>2013</v>
      </c>
    </row>
    <row r="679" spans="1:11">
      <c r="A679">
        <v>78</v>
      </c>
      <c r="B679" t="s">
        <v>734</v>
      </c>
      <c r="D679" t="s">
        <v>8</v>
      </c>
      <c r="E679" s="1">
        <v>38362475</v>
      </c>
      <c r="F679" s="2">
        <v>2690</v>
      </c>
      <c r="G679" s="1">
        <v>9910310</v>
      </c>
      <c r="H679" s="2">
        <v>2689</v>
      </c>
      <c r="I679" s="3" t="s">
        <v>1483</v>
      </c>
      <c r="J679" s="3" t="s">
        <v>1545</v>
      </c>
      <c r="K679">
        <f>YEAR(I679)</f>
        <v>2013</v>
      </c>
    </row>
    <row r="680" spans="1:11">
      <c r="A680">
        <v>79</v>
      </c>
      <c r="B680" t="s">
        <v>735</v>
      </c>
      <c r="D680" t="s">
        <v>324</v>
      </c>
      <c r="E680" s="1">
        <v>37738810</v>
      </c>
      <c r="F680" s="2">
        <v>2411</v>
      </c>
      <c r="G680" s="1">
        <v>179302</v>
      </c>
      <c r="H680">
        <v>5</v>
      </c>
      <c r="I680" s="3" t="s">
        <v>1546</v>
      </c>
      <c r="J680" s="3" t="s">
        <v>1454</v>
      </c>
      <c r="K680">
        <f>YEAR(I680)</f>
        <v>2013</v>
      </c>
    </row>
    <row r="681" spans="1:11">
      <c r="A681">
        <v>80</v>
      </c>
      <c r="B681" t="s">
        <v>736</v>
      </c>
      <c r="D681" t="s">
        <v>324</v>
      </c>
      <c r="E681" s="1">
        <v>37709979</v>
      </c>
      <c r="F681" s="2">
        <v>1225</v>
      </c>
      <c r="G681" s="1">
        <v>128435</v>
      </c>
      <c r="H681">
        <v>4</v>
      </c>
      <c r="I681" s="3" t="s">
        <v>1444</v>
      </c>
      <c r="J681" s="3" t="s">
        <v>1547</v>
      </c>
      <c r="K681">
        <f>YEAR(I681)</f>
        <v>2013</v>
      </c>
    </row>
    <row r="682" spans="1:11">
      <c r="A682">
        <v>81</v>
      </c>
      <c r="B682" t="s">
        <v>737</v>
      </c>
      <c r="D682" t="s">
        <v>544</v>
      </c>
      <c r="E682" s="1">
        <v>36918811</v>
      </c>
      <c r="F682" s="2">
        <v>3091</v>
      </c>
      <c r="G682" s="1">
        <v>14034764</v>
      </c>
      <c r="H682" s="2">
        <v>3091</v>
      </c>
      <c r="I682" s="3" t="s">
        <v>1508</v>
      </c>
      <c r="J682" s="3" t="s">
        <v>1518</v>
      </c>
      <c r="K682">
        <f>YEAR(I682)</f>
        <v>2013</v>
      </c>
    </row>
    <row r="683" spans="1:11">
      <c r="A683">
        <v>82</v>
      </c>
      <c r="B683" t="s">
        <v>738</v>
      </c>
      <c r="D683" t="s">
        <v>22</v>
      </c>
      <c r="E683" s="1">
        <v>36076121</v>
      </c>
      <c r="F683" s="2">
        <v>3243</v>
      </c>
      <c r="G683" s="1">
        <v>7091938</v>
      </c>
      <c r="H683" s="2">
        <v>3231</v>
      </c>
      <c r="I683" s="3" t="s">
        <v>1548</v>
      </c>
      <c r="J683" s="3" t="s">
        <v>1484</v>
      </c>
      <c r="K683">
        <f>YEAR(I683)</f>
        <v>2013</v>
      </c>
    </row>
    <row r="684" spans="1:11">
      <c r="A684">
        <v>83</v>
      </c>
      <c r="B684" t="s">
        <v>739</v>
      </c>
      <c r="D684" t="s">
        <v>39</v>
      </c>
      <c r="E684" s="1">
        <v>35266619</v>
      </c>
      <c r="F684" s="2">
        <v>3157</v>
      </c>
      <c r="G684" s="1">
        <v>16101552</v>
      </c>
      <c r="H684" s="2">
        <v>3157</v>
      </c>
      <c r="I684" s="3" t="s">
        <v>1530</v>
      </c>
      <c r="J684" s="3" t="s">
        <v>1505</v>
      </c>
      <c r="K684">
        <f>YEAR(I684)</f>
        <v>2013</v>
      </c>
    </row>
    <row r="685" spans="1:11">
      <c r="A685">
        <v>84</v>
      </c>
      <c r="B685" t="s">
        <v>740</v>
      </c>
      <c r="D685" t="s">
        <v>24</v>
      </c>
      <c r="E685" s="1">
        <v>34341945</v>
      </c>
      <c r="F685" s="2">
        <v>2659</v>
      </c>
      <c r="G685" s="1">
        <v>21744470</v>
      </c>
      <c r="H685" s="2">
        <v>2654</v>
      </c>
      <c r="I685" s="3" t="s">
        <v>1549</v>
      </c>
      <c r="J685" s="3" t="s">
        <v>1550</v>
      </c>
      <c r="K685">
        <f>YEAR(I685)</f>
        <v>2013</v>
      </c>
    </row>
    <row r="686" spans="1:11">
      <c r="A686">
        <v>85</v>
      </c>
      <c r="B686" t="s">
        <v>741</v>
      </c>
      <c r="D686" t="s">
        <v>8</v>
      </c>
      <c r="E686" s="1">
        <v>33618855</v>
      </c>
      <c r="F686" s="2">
        <v>2852</v>
      </c>
      <c r="G686" s="1">
        <v>12691415</v>
      </c>
      <c r="H686" s="2">
        <v>2852</v>
      </c>
      <c r="I686" s="3" t="s">
        <v>1474</v>
      </c>
      <c r="J686" s="3" t="s">
        <v>1489</v>
      </c>
      <c r="K686">
        <f>YEAR(I686)</f>
        <v>2013</v>
      </c>
    </row>
    <row r="687" spans="1:11">
      <c r="A687">
        <v>86</v>
      </c>
      <c r="B687" t="s">
        <v>742</v>
      </c>
      <c r="D687" t="s">
        <v>113</v>
      </c>
      <c r="E687" s="1">
        <v>33405481</v>
      </c>
      <c r="F687" s="2">
        <v>1283</v>
      </c>
      <c r="G687" s="1">
        <v>612064</v>
      </c>
      <c r="H687">
        <v>6</v>
      </c>
      <c r="I687" s="3" t="s">
        <v>1480</v>
      </c>
      <c r="J687" s="3" t="s">
        <v>1445</v>
      </c>
      <c r="K687">
        <f>YEAR(I687)</f>
        <v>2013</v>
      </c>
    </row>
    <row r="688" spans="1:11">
      <c r="A688">
        <v>87</v>
      </c>
      <c r="B688" t="s">
        <v>743</v>
      </c>
      <c r="D688" t="s">
        <v>15</v>
      </c>
      <c r="E688" s="1">
        <v>32244051</v>
      </c>
      <c r="F688">
        <v>892</v>
      </c>
      <c r="G688" s="1">
        <v>10030463</v>
      </c>
      <c r="H688">
        <v>876</v>
      </c>
      <c r="I688" s="3" t="s">
        <v>1449</v>
      </c>
      <c r="J688" s="3" t="s">
        <v>1473</v>
      </c>
      <c r="K688">
        <f>YEAR(I688)</f>
        <v>2013</v>
      </c>
    </row>
    <row r="689" spans="1:11">
      <c r="A689">
        <v>88</v>
      </c>
      <c r="B689" t="s">
        <v>744</v>
      </c>
      <c r="D689" t="s">
        <v>337</v>
      </c>
      <c r="E689" s="1">
        <v>32172757</v>
      </c>
      <c r="F689" s="2">
        <v>2605</v>
      </c>
      <c r="G689" s="1">
        <v>9303145</v>
      </c>
      <c r="H689" s="2">
        <v>2605</v>
      </c>
      <c r="I689" s="3" t="s">
        <v>1476</v>
      </c>
      <c r="J689" s="3" t="s">
        <v>1463</v>
      </c>
      <c r="K689">
        <f>YEAR(I689)</f>
        <v>2013</v>
      </c>
    </row>
    <row r="690" spans="1:11">
      <c r="A690">
        <v>89</v>
      </c>
      <c r="B690" t="s">
        <v>745</v>
      </c>
      <c r="D690" t="s">
        <v>492</v>
      </c>
      <c r="E690" s="1">
        <v>32015787</v>
      </c>
      <c r="F690" s="2">
        <v>3402</v>
      </c>
      <c r="G690" s="1">
        <v>14157367</v>
      </c>
      <c r="H690" s="2">
        <v>3402</v>
      </c>
      <c r="I690" s="3" t="s">
        <v>1502</v>
      </c>
      <c r="J690" s="3" t="s">
        <v>1503</v>
      </c>
      <c r="K690">
        <f>YEAR(I690)</f>
        <v>2013</v>
      </c>
    </row>
    <row r="691" spans="1:11">
      <c r="A691">
        <v>90</v>
      </c>
      <c r="B691" t="s">
        <v>746</v>
      </c>
      <c r="D691" t="s">
        <v>39</v>
      </c>
      <c r="E691" s="1">
        <v>31165421</v>
      </c>
      <c r="F691" s="2">
        <v>3118</v>
      </c>
      <c r="G691" s="1">
        <v>9336957</v>
      </c>
      <c r="H691" s="2">
        <v>3118</v>
      </c>
      <c r="I691" s="3" t="s">
        <v>1551</v>
      </c>
      <c r="J691" s="3" t="s">
        <v>1500</v>
      </c>
      <c r="K691">
        <f>YEAR(I691)</f>
        <v>2013</v>
      </c>
    </row>
    <row r="692" spans="1:11">
      <c r="A692">
        <v>91</v>
      </c>
      <c r="B692" t="s">
        <v>747</v>
      </c>
      <c r="D692" t="s">
        <v>4</v>
      </c>
      <c r="E692" s="1">
        <v>30664106</v>
      </c>
      <c r="F692" s="2">
        <v>3036</v>
      </c>
      <c r="G692" s="1">
        <v>7944977</v>
      </c>
      <c r="H692" s="2">
        <v>3036</v>
      </c>
      <c r="I692" s="3" t="s">
        <v>1444</v>
      </c>
      <c r="J692" s="3" t="s">
        <v>1531</v>
      </c>
      <c r="K692">
        <f>YEAR(I692)</f>
        <v>2013</v>
      </c>
    </row>
    <row r="693" spans="1:11">
      <c r="A693">
        <v>92</v>
      </c>
      <c r="B693" t="s">
        <v>748</v>
      </c>
      <c r="D693" t="s">
        <v>13</v>
      </c>
      <c r="E693" s="1">
        <v>29807260</v>
      </c>
      <c r="F693" s="2">
        <v>2856</v>
      </c>
      <c r="G693" s="1">
        <v>7021993</v>
      </c>
      <c r="H693" s="2">
        <v>2838</v>
      </c>
      <c r="I693" s="3" t="s">
        <v>1483</v>
      </c>
      <c r="J693" s="3" t="s">
        <v>1552</v>
      </c>
      <c r="K693">
        <f>YEAR(I693)</f>
        <v>2013</v>
      </c>
    </row>
    <row r="694" spans="1:11">
      <c r="A694">
        <v>93</v>
      </c>
      <c r="B694" t="s">
        <v>749</v>
      </c>
      <c r="D694" t="s">
        <v>277</v>
      </c>
      <c r="E694" s="1">
        <v>28873374</v>
      </c>
      <c r="F694" s="2">
        <v>2735</v>
      </c>
      <c r="G694" s="1">
        <v>15815497</v>
      </c>
      <c r="H694" s="2">
        <v>2735</v>
      </c>
      <c r="I694" s="3" t="s">
        <v>1541</v>
      </c>
      <c r="J694" s="3" t="s">
        <v>1500</v>
      </c>
      <c r="K694">
        <f>YEAR(I694)</f>
        <v>2013</v>
      </c>
    </row>
    <row r="695" spans="1:11">
      <c r="A695">
        <v>94</v>
      </c>
      <c r="B695" t="s">
        <v>750</v>
      </c>
      <c r="D695" t="s">
        <v>8</v>
      </c>
      <c r="E695" s="1">
        <v>28795985</v>
      </c>
      <c r="F695" s="2">
        <v>2945</v>
      </c>
      <c r="G695" s="1">
        <v>13332955</v>
      </c>
      <c r="H695" s="2">
        <v>2940</v>
      </c>
      <c r="I695" s="3" t="s">
        <v>1490</v>
      </c>
      <c r="J695" s="3" t="s">
        <v>1489</v>
      </c>
      <c r="K695">
        <f>YEAR(I695)</f>
        <v>2013</v>
      </c>
    </row>
    <row r="696" spans="1:11">
      <c r="A696">
        <v>95</v>
      </c>
      <c r="B696" t="s">
        <v>751</v>
      </c>
      <c r="D696" t="s">
        <v>67</v>
      </c>
      <c r="E696" s="1">
        <v>27298285</v>
      </c>
      <c r="F696" s="2">
        <v>1110</v>
      </c>
      <c r="G696" s="1">
        <v>260865</v>
      </c>
      <c r="H696">
        <v>9</v>
      </c>
      <c r="I696" s="3" t="s">
        <v>1526</v>
      </c>
      <c r="J696" s="3" t="s">
        <v>1553</v>
      </c>
      <c r="K696">
        <f>YEAR(I696)</f>
        <v>2013</v>
      </c>
    </row>
    <row r="697" spans="1:11">
      <c r="A697">
        <v>96</v>
      </c>
      <c r="B697" t="s">
        <v>752</v>
      </c>
      <c r="D697" t="s">
        <v>8</v>
      </c>
      <c r="E697" s="1">
        <v>26947624</v>
      </c>
      <c r="F697" s="2">
        <v>2308</v>
      </c>
      <c r="G697" s="1">
        <v>187289</v>
      </c>
      <c r="H697">
        <v>5</v>
      </c>
      <c r="I697" s="3" t="s">
        <v>1527</v>
      </c>
      <c r="J697" s="3" t="s">
        <v>1554</v>
      </c>
      <c r="K697">
        <f>YEAR(I697)</f>
        <v>2013</v>
      </c>
    </row>
    <row r="698" spans="1:11">
      <c r="A698">
        <v>97</v>
      </c>
      <c r="B698" t="s">
        <v>753</v>
      </c>
      <c r="D698" t="s">
        <v>337</v>
      </c>
      <c r="E698" s="1">
        <v>26627201</v>
      </c>
      <c r="F698" s="2">
        <v>3202</v>
      </c>
      <c r="G698" s="1">
        <v>10600112</v>
      </c>
      <c r="H698" s="2">
        <v>3202</v>
      </c>
      <c r="I698" s="3" t="s">
        <v>1536</v>
      </c>
      <c r="J698" s="3" t="s">
        <v>1515</v>
      </c>
      <c r="K698">
        <f>YEAR(I698)</f>
        <v>2013</v>
      </c>
    </row>
    <row r="699" spans="1:11">
      <c r="A699">
        <v>98</v>
      </c>
      <c r="B699" t="s">
        <v>754</v>
      </c>
      <c r="D699" t="s">
        <v>67</v>
      </c>
      <c r="E699" s="1">
        <v>26004851</v>
      </c>
      <c r="F699" s="2">
        <v>1553</v>
      </c>
      <c r="G699" s="1">
        <v>8811790</v>
      </c>
      <c r="H699" s="2">
        <v>1551</v>
      </c>
      <c r="I699" s="3" t="s">
        <v>1555</v>
      </c>
      <c r="J699" s="3" t="s">
        <v>1470</v>
      </c>
      <c r="K699">
        <f>YEAR(I699)</f>
        <v>2013</v>
      </c>
    </row>
    <row r="700" spans="1:11">
      <c r="A700">
        <v>99</v>
      </c>
      <c r="B700" t="s">
        <v>755</v>
      </c>
      <c r="D700" t="s">
        <v>544</v>
      </c>
      <c r="E700" s="1">
        <v>25682380</v>
      </c>
      <c r="F700" s="2">
        <v>2771</v>
      </c>
      <c r="G700" s="1">
        <v>8754168</v>
      </c>
      <c r="H700" s="2">
        <v>2771</v>
      </c>
      <c r="I700" s="3" t="s">
        <v>1522</v>
      </c>
      <c r="J700" s="3" t="s">
        <v>1463</v>
      </c>
      <c r="K700">
        <f>YEAR(I700)</f>
        <v>2013</v>
      </c>
    </row>
    <row r="701" spans="1:11">
      <c r="A701">
        <v>100</v>
      </c>
      <c r="B701" t="s">
        <v>756</v>
      </c>
      <c r="D701" t="s">
        <v>13</v>
      </c>
      <c r="E701" s="1">
        <v>25568251</v>
      </c>
      <c r="F701" s="2">
        <v>1729</v>
      </c>
      <c r="G701" s="1">
        <v>260382</v>
      </c>
      <c r="H701">
        <v>6</v>
      </c>
      <c r="I701" s="3" t="s">
        <v>1481</v>
      </c>
      <c r="J701" s="3" t="s">
        <v>1458</v>
      </c>
      <c r="K701">
        <f>YEAR(I701)</f>
        <v>2013</v>
      </c>
    </row>
    <row r="702" spans="1:11">
      <c r="A702">
        <v>1</v>
      </c>
      <c r="B702" t="s">
        <v>757</v>
      </c>
      <c r="C702" t="s">
        <v>1671</v>
      </c>
      <c r="D702" t="s">
        <v>4</v>
      </c>
      <c r="E702" s="1">
        <v>623357910</v>
      </c>
      <c r="F702" s="2">
        <v>4349</v>
      </c>
      <c r="G702" s="1">
        <v>207438708</v>
      </c>
      <c r="H702" s="2">
        <v>4349</v>
      </c>
      <c r="I702" s="4" t="s">
        <v>1556</v>
      </c>
      <c r="J702" s="4" t="s">
        <v>1557</v>
      </c>
      <c r="K702">
        <f>YEAR(I702)</f>
        <v>2012</v>
      </c>
    </row>
    <row r="703" spans="1:11">
      <c r="A703">
        <v>2</v>
      </c>
      <c r="B703" t="s">
        <v>758</v>
      </c>
      <c r="C703" t="s">
        <v>1671</v>
      </c>
      <c r="D703" t="s">
        <v>13</v>
      </c>
      <c r="E703" s="1">
        <v>448139099</v>
      </c>
      <c r="F703" s="2">
        <v>4404</v>
      </c>
      <c r="G703" s="1">
        <v>160887295</v>
      </c>
      <c r="H703" s="2">
        <v>4404</v>
      </c>
      <c r="I703" s="4" t="s">
        <v>1558</v>
      </c>
      <c r="J703" s="4" t="s">
        <v>1559</v>
      </c>
      <c r="K703">
        <f>YEAR(I703)</f>
        <v>2012</v>
      </c>
    </row>
    <row r="704" spans="1:11">
      <c r="A704">
        <v>3</v>
      </c>
      <c r="B704" t="s">
        <v>759</v>
      </c>
      <c r="C704" t="s">
        <v>1671</v>
      </c>
      <c r="D704" t="s">
        <v>24</v>
      </c>
      <c r="E704" s="1">
        <v>408010692</v>
      </c>
      <c r="F704" s="2">
        <v>4137</v>
      </c>
      <c r="G704" s="1">
        <v>152535747</v>
      </c>
      <c r="H704" s="2">
        <v>4137</v>
      </c>
      <c r="I704" s="4" t="s">
        <v>1560</v>
      </c>
      <c r="J704" s="4" t="s">
        <v>1561</v>
      </c>
      <c r="K704">
        <f>YEAR(I704)</f>
        <v>2012</v>
      </c>
    </row>
    <row r="705" spans="1:11">
      <c r="A705">
        <v>4</v>
      </c>
      <c r="B705" t="s">
        <v>760</v>
      </c>
      <c r="C705" t="s">
        <v>1671</v>
      </c>
      <c r="D705" t="s">
        <v>27</v>
      </c>
      <c r="E705" s="1">
        <v>304360277</v>
      </c>
      <c r="F705" s="2">
        <v>3526</v>
      </c>
      <c r="G705" s="1">
        <v>88364714</v>
      </c>
      <c r="H705" s="2">
        <v>3505</v>
      </c>
      <c r="I705" s="4" t="s">
        <v>1562</v>
      </c>
      <c r="J705" s="4" t="s">
        <v>1563</v>
      </c>
      <c r="K705">
        <f>YEAR(I705)</f>
        <v>2012</v>
      </c>
    </row>
    <row r="706" spans="1:11">
      <c r="A706">
        <v>5</v>
      </c>
      <c r="B706" t="s">
        <v>761</v>
      </c>
      <c r="C706" t="s">
        <v>1676</v>
      </c>
      <c r="D706" t="s">
        <v>11</v>
      </c>
      <c r="E706" s="1">
        <v>303003568</v>
      </c>
      <c r="F706" s="2">
        <v>4100</v>
      </c>
      <c r="G706" s="1">
        <v>84617303</v>
      </c>
      <c r="H706" s="2">
        <v>4045</v>
      </c>
      <c r="I706" s="4" t="s">
        <v>1564</v>
      </c>
      <c r="J706" s="4" t="s">
        <v>1565</v>
      </c>
      <c r="K706">
        <f>YEAR(I706)</f>
        <v>2012</v>
      </c>
    </row>
    <row r="707" spans="1:11">
      <c r="A707">
        <v>6</v>
      </c>
      <c r="B707" t="s">
        <v>762</v>
      </c>
      <c r="D707" t="s">
        <v>15</v>
      </c>
      <c r="E707" s="1">
        <v>292324737</v>
      </c>
      <c r="F707" s="2">
        <v>4070</v>
      </c>
      <c r="G707" s="1">
        <v>141067634</v>
      </c>
      <c r="H707" s="2">
        <v>4070</v>
      </c>
      <c r="I707" s="4" t="s">
        <v>1566</v>
      </c>
      <c r="J707" s="4" t="s">
        <v>1567</v>
      </c>
      <c r="K707">
        <f>YEAR(I707)</f>
        <v>2012</v>
      </c>
    </row>
    <row r="708" spans="1:11">
      <c r="A708">
        <v>7</v>
      </c>
      <c r="B708" t="s">
        <v>763</v>
      </c>
      <c r="D708" t="s">
        <v>27</v>
      </c>
      <c r="E708" s="1">
        <v>262030663</v>
      </c>
      <c r="F708" s="2">
        <v>4318</v>
      </c>
      <c r="G708" s="1">
        <v>62004688</v>
      </c>
      <c r="H708" s="2">
        <v>4318</v>
      </c>
      <c r="I708" s="4" t="s">
        <v>1568</v>
      </c>
      <c r="J708" s="4" t="s">
        <v>1569</v>
      </c>
      <c r="K708">
        <f>YEAR(I708)</f>
        <v>2012</v>
      </c>
    </row>
    <row r="709" spans="1:11">
      <c r="A709">
        <v>8</v>
      </c>
      <c r="B709" t="s">
        <v>764</v>
      </c>
      <c r="D709" t="s">
        <v>4</v>
      </c>
      <c r="E709" s="1">
        <v>237283207</v>
      </c>
      <c r="F709" s="2">
        <v>4164</v>
      </c>
      <c r="G709" s="1">
        <v>66323594</v>
      </c>
      <c r="H709" s="2">
        <v>4164</v>
      </c>
      <c r="I709" s="4" t="s">
        <v>1570</v>
      </c>
      <c r="J709" s="4" t="s">
        <v>1571</v>
      </c>
      <c r="K709">
        <f>YEAR(I709)</f>
        <v>2012</v>
      </c>
    </row>
    <row r="710" spans="1:11">
      <c r="A710">
        <v>9</v>
      </c>
      <c r="B710" t="s">
        <v>765</v>
      </c>
      <c r="D710" t="s">
        <v>8</v>
      </c>
      <c r="E710" s="1">
        <v>218815487</v>
      </c>
      <c r="F710" s="2">
        <v>3303</v>
      </c>
      <c r="G710" s="1">
        <v>54415205</v>
      </c>
      <c r="H710" s="2">
        <v>3239</v>
      </c>
      <c r="I710" s="4" t="s">
        <v>1572</v>
      </c>
      <c r="J710" s="4" t="s">
        <v>1573</v>
      </c>
      <c r="K710">
        <f>YEAR(I710)</f>
        <v>2012</v>
      </c>
    </row>
    <row r="711" spans="1:11">
      <c r="A711">
        <v>10</v>
      </c>
      <c r="B711" t="s">
        <v>766</v>
      </c>
      <c r="D711" t="s">
        <v>767</v>
      </c>
      <c r="E711" s="1">
        <v>216391482</v>
      </c>
      <c r="F711" s="2">
        <v>4263</v>
      </c>
      <c r="G711" s="1">
        <v>60316738</v>
      </c>
      <c r="H711" s="2">
        <v>4258</v>
      </c>
      <c r="I711" s="4" t="s">
        <v>1574</v>
      </c>
      <c r="J711" s="4" t="s">
        <v>1575</v>
      </c>
      <c r="K711">
        <f>YEAR(I711)</f>
        <v>2012</v>
      </c>
    </row>
    <row r="712" spans="1:11">
      <c r="A712">
        <v>11</v>
      </c>
      <c r="B712" t="s">
        <v>768</v>
      </c>
      <c r="D712" t="s">
        <v>8</v>
      </c>
      <c r="E712" s="1">
        <v>214030500</v>
      </c>
      <c r="F712" s="2">
        <v>3769</v>
      </c>
      <c r="G712" s="1">
        <v>70217070</v>
      </c>
      <c r="H712" s="2">
        <v>3729</v>
      </c>
      <c r="I712" s="4" t="s">
        <v>1576</v>
      </c>
      <c r="J712" s="4" t="s">
        <v>1577</v>
      </c>
      <c r="K712">
        <f>YEAR(I712)</f>
        <v>2012</v>
      </c>
    </row>
    <row r="713" spans="1:11">
      <c r="A713">
        <v>12</v>
      </c>
      <c r="B713" t="s">
        <v>769</v>
      </c>
      <c r="D713" t="s">
        <v>4</v>
      </c>
      <c r="E713" s="1">
        <v>189422889</v>
      </c>
      <c r="F713" s="2">
        <v>3752</v>
      </c>
      <c r="G713" s="1">
        <v>49038712</v>
      </c>
      <c r="H713" s="2">
        <v>3752</v>
      </c>
      <c r="I713" s="4" t="s">
        <v>1578</v>
      </c>
      <c r="J713" s="4" t="s">
        <v>1579</v>
      </c>
      <c r="K713">
        <f>YEAR(I713)</f>
        <v>2012</v>
      </c>
    </row>
    <row r="714" spans="1:11">
      <c r="A714">
        <v>13</v>
      </c>
      <c r="B714" t="s">
        <v>770</v>
      </c>
      <c r="D714" t="s">
        <v>4</v>
      </c>
      <c r="E714" s="1">
        <v>182207973</v>
      </c>
      <c r="F714" s="2">
        <v>2293</v>
      </c>
      <c r="G714" s="1">
        <v>944308</v>
      </c>
      <c r="H714">
        <v>11</v>
      </c>
      <c r="I714" s="4" t="s">
        <v>1562</v>
      </c>
      <c r="J714" s="4" t="s">
        <v>1565</v>
      </c>
      <c r="K714">
        <f>YEAR(I714)</f>
        <v>2012</v>
      </c>
    </row>
    <row r="715" spans="1:11">
      <c r="A715">
        <v>14</v>
      </c>
      <c r="B715" t="s">
        <v>771</v>
      </c>
      <c r="D715" t="s">
        <v>27</v>
      </c>
      <c r="E715" s="1">
        <v>179020854</v>
      </c>
      <c r="F715" s="2">
        <v>4248</v>
      </c>
      <c r="G715" s="1">
        <v>54592779</v>
      </c>
      <c r="H715" s="2">
        <v>4248</v>
      </c>
      <c r="I715" s="4" t="s">
        <v>1580</v>
      </c>
      <c r="J715" s="4" t="s">
        <v>1581</v>
      </c>
      <c r="K715">
        <f>YEAR(I715)</f>
        <v>2012</v>
      </c>
    </row>
    <row r="716" spans="1:11">
      <c r="A716">
        <v>15</v>
      </c>
      <c r="B716" t="s">
        <v>772</v>
      </c>
      <c r="D716" t="s">
        <v>324</v>
      </c>
      <c r="E716" s="1">
        <v>162805434</v>
      </c>
      <c r="F716" s="2">
        <v>3012</v>
      </c>
      <c r="G716" s="1">
        <v>30122888</v>
      </c>
      <c r="H716" s="2">
        <v>3010</v>
      </c>
      <c r="I716" s="4" t="s">
        <v>1582</v>
      </c>
      <c r="J716" s="4" t="s">
        <v>1583</v>
      </c>
      <c r="K716">
        <f>YEAR(I716)</f>
        <v>2012</v>
      </c>
    </row>
    <row r="717" spans="1:11">
      <c r="A717">
        <v>16</v>
      </c>
      <c r="B717" t="s">
        <v>773</v>
      </c>
      <c r="D717" t="s">
        <v>22</v>
      </c>
      <c r="E717" s="1">
        <v>161321843</v>
      </c>
      <c r="F717" s="2">
        <v>3886</v>
      </c>
      <c r="G717" s="1">
        <v>46629259</v>
      </c>
      <c r="H717" s="2">
        <v>3881</v>
      </c>
      <c r="I717" s="4" t="s">
        <v>1584</v>
      </c>
      <c r="J717" s="4" t="s">
        <v>1585</v>
      </c>
      <c r="K717">
        <f>YEAR(I717)</f>
        <v>2012</v>
      </c>
    </row>
    <row r="718" spans="1:11">
      <c r="A718">
        <v>17</v>
      </c>
      <c r="B718" t="s">
        <v>774</v>
      </c>
      <c r="D718" t="s">
        <v>8</v>
      </c>
      <c r="E718" s="1">
        <v>155332381</v>
      </c>
      <c r="F718" s="2">
        <v>3777</v>
      </c>
      <c r="G718" s="1">
        <v>56217700</v>
      </c>
      <c r="H718" s="2">
        <v>3773</v>
      </c>
      <c r="I718" s="4" t="s">
        <v>1586</v>
      </c>
      <c r="J718" s="4" t="s">
        <v>1561</v>
      </c>
      <c r="K718">
        <f>YEAR(I718)</f>
        <v>2012</v>
      </c>
    </row>
    <row r="719" spans="1:11">
      <c r="A719">
        <v>18</v>
      </c>
      <c r="B719" t="s">
        <v>775</v>
      </c>
      <c r="C719" t="s">
        <v>1675</v>
      </c>
      <c r="D719" t="s">
        <v>8</v>
      </c>
      <c r="E719" s="1">
        <v>148809770</v>
      </c>
      <c r="F719" s="2">
        <v>2927</v>
      </c>
      <c r="G719" s="1">
        <v>27281735</v>
      </c>
      <c r="H719" s="2">
        <v>2814</v>
      </c>
      <c r="I719" s="4" t="s">
        <v>1582</v>
      </c>
      <c r="J719" s="4" t="s">
        <v>1587</v>
      </c>
      <c r="K719">
        <f>YEAR(I719)</f>
        <v>2012</v>
      </c>
    </row>
    <row r="720" spans="1:11">
      <c r="A720">
        <v>19</v>
      </c>
      <c r="B720" t="s">
        <v>776</v>
      </c>
      <c r="D720" t="s">
        <v>27</v>
      </c>
      <c r="E720" s="1">
        <v>148313048</v>
      </c>
      <c r="F720" s="2">
        <v>3375</v>
      </c>
      <c r="G720" s="1">
        <v>42522194</v>
      </c>
      <c r="H720" s="2">
        <v>3349</v>
      </c>
      <c r="I720" s="4" t="s">
        <v>1588</v>
      </c>
      <c r="J720" s="4" t="s">
        <v>1589</v>
      </c>
      <c r="K720">
        <f>YEAR(I720)</f>
        <v>2012</v>
      </c>
    </row>
    <row r="721" spans="1:11">
      <c r="A721">
        <v>20</v>
      </c>
      <c r="B721" t="s">
        <v>777</v>
      </c>
      <c r="D721" t="s">
        <v>22</v>
      </c>
      <c r="E721" s="1">
        <v>139854287</v>
      </c>
      <c r="F721" s="2">
        <v>3706</v>
      </c>
      <c r="G721" s="1">
        <v>49514769</v>
      </c>
      <c r="H721" s="2">
        <v>3661</v>
      </c>
      <c r="I721" s="4" t="s">
        <v>1590</v>
      </c>
      <c r="J721" s="4" t="s">
        <v>1591</v>
      </c>
      <c r="K721">
        <f>YEAR(I721)</f>
        <v>2012</v>
      </c>
    </row>
    <row r="722" spans="1:11">
      <c r="A722">
        <v>21</v>
      </c>
      <c r="B722" t="s">
        <v>778</v>
      </c>
      <c r="D722" t="s">
        <v>27</v>
      </c>
      <c r="E722" s="1">
        <v>138447667</v>
      </c>
      <c r="F722" s="2">
        <v>3148</v>
      </c>
      <c r="G722" s="1">
        <v>36302612</v>
      </c>
      <c r="H722" s="2">
        <v>3121</v>
      </c>
      <c r="I722" s="4" t="s">
        <v>1592</v>
      </c>
      <c r="J722" s="4" t="s">
        <v>1593</v>
      </c>
      <c r="K722">
        <f>YEAR(I722)</f>
        <v>2012</v>
      </c>
    </row>
    <row r="723" spans="1:11">
      <c r="A723">
        <v>22</v>
      </c>
      <c r="B723" t="s">
        <v>779</v>
      </c>
      <c r="D723" t="s">
        <v>13</v>
      </c>
      <c r="E723" s="1">
        <v>136025503</v>
      </c>
      <c r="F723" s="2">
        <v>3247</v>
      </c>
      <c r="G723" s="1">
        <v>19458109</v>
      </c>
      <c r="H723" s="2">
        <v>3232</v>
      </c>
      <c r="I723" s="4" t="s">
        <v>1594</v>
      </c>
      <c r="J723" s="4" t="s">
        <v>1595</v>
      </c>
      <c r="K723">
        <f>YEAR(I723)</f>
        <v>2012</v>
      </c>
    </row>
    <row r="724" spans="1:11">
      <c r="A724">
        <v>23</v>
      </c>
      <c r="B724" t="s">
        <v>780</v>
      </c>
      <c r="D724" t="s">
        <v>324</v>
      </c>
      <c r="E724" s="1">
        <v>132092958</v>
      </c>
      <c r="F724" s="2">
        <v>2809</v>
      </c>
      <c r="G724" s="1">
        <v>443003</v>
      </c>
      <c r="H724">
        <v>16</v>
      </c>
      <c r="I724" s="4" t="s">
        <v>1566</v>
      </c>
      <c r="J724" s="4" t="s">
        <v>1596</v>
      </c>
      <c r="K724">
        <f>YEAR(I724)</f>
        <v>2012</v>
      </c>
    </row>
    <row r="725" spans="1:11">
      <c r="A725">
        <v>24</v>
      </c>
      <c r="B725" t="s">
        <v>781</v>
      </c>
      <c r="D725" t="s">
        <v>22</v>
      </c>
      <c r="E725" s="1">
        <v>126477084</v>
      </c>
      <c r="F725" s="2">
        <v>3442</v>
      </c>
      <c r="G725" s="1">
        <v>51050101</v>
      </c>
      <c r="H725" s="2">
        <v>3396</v>
      </c>
      <c r="I725" s="4" t="s">
        <v>1574</v>
      </c>
      <c r="J725" s="4" t="s">
        <v>1597</v>
      </c>
      <c r="K725">
        <f>YEAR(I725)</f>
        <v>2012</v>
      </c>
    </row>
    <row r="726" spans="1:11">
      <c r="A726">
        <v>25</v>
      </c>
      <c r="B726" t="s">
        <v>782</v>
      </c>
      <c r="D726" t="s">
        <v>8</v>
      </c>
      <c r="E726" s="1">
        <v>126373434</v>
      </c>
      <c r="F726" s="2">
        <v>3121</v>
      </c>
      <c r="G726" s="1">
        <v>40172720</v>
      </c>
      <c r="H726" s="2">
        <v>3119</v>
      </c>
      <c r="I726" s="4" t="s">
        <v>1598</v>
      </c>
      <c r="J726" s="4" t="s">
        <v>1599</v>
      </c>
      <c r="K726">
        <f>YEAR(I726)</f>
        <v>2012</v>
      </c>
    </row>
    <row r="727" spans="1:11">
      <c r="A727">
        <v>26</v>
      </c>
      <c r="B727" t="s">
        <v>783</v>
      </c>
      <c r="D727" t="s">
        <v>39</v>
      </c>
      <c r="E727" s="1">
        <v>125014030</v>
      </c>
      <c r="F727" s="2">
        <v>3038</v>
      </c>
      <c r="G727" s="1">
        <v>41202458</v>
      </c>
      <c r="H727" s="2">
        <v>2958</v>
      </c>
      <c r="I727" s="4" t="s">
        <v>1598</v>
      </c>
      <c r="J727" s="4" t="s">
        <v>1599</v>
      </c>
      <c r="K727">
        <f>YEAR(I727)</f>
        <v>2012</v>
      </c>
    </row>
    <row r="728" spans="1:11">
      <c r="A728">
        <v>27</v>
      </c>
      <c r="B728" t="s">
        <v>784</v>
      </c>
      <c r="D728" t="s">
        <v>22</v>
      </c>
      <c r="E728" s="1">
        <v>124987023</v>
      </c>
      <c r="F728" s="2">
        <v>2946</v>
      </c>
      <c r="G728" s="1">
        <v>22451514</v>
      </c>
      <c r="H728" s="2">
        <v>2927</v>
      </c>
      <c r="I728" s="4" t="s">
        <v>1600</v>
      </c>
      <c r="J728" s="4" t="s">
        <v>1601</v>
      </c>
      <c r="K728">
        <f>YEAR(I728)</f>
        <v>2012</v>
      </c>
    </row>
    <row r="729" spans="1:11">
      <c r="A729">
        <v>28</v>
      </c>
      <c r="B729" t="s">
        <v>785</v>
      </c>
      <c r="D729" t="s">
        <v>13</v>
      </c>
      <c r="E729" s="1">
        <v>113721571</v>
      </c>
      <c r="F729" s="2">
        <v>3120</v>
      </c>
      <c r="G729" s="1">
        <v>39127170</v>
      </c>
      <c r="H729" s="2">
        <v>2930</v>
      </c>
      <c r="I729" s="4" t="s">
        <v>1572</v>
      </c>
      <c r="J729" s="4" t="s">
        <v>1602</v>
      </c>
      <c r="K729">
        <f>YEAR(I729)</f>
        <v>2012</v>
      </c>
    </row>
    <row r="730" spans="1:11">
      <c r="A730">
        <v>29</v>
      </c>
      <c r="B730" t="s">
        <v>786</v>
      </c>
      <c r="D730" t="s">
        <v>8</v>
      </c>
      <c r="E730" s="1">
        <v>113203870</v>
      </c>
      <c r="F730" s="2">
        <v>3753</v>
      </c>
      <c r="G730" s="1">
        <v>38142825</v>
      </c>
      <c r="H730" s="2">
        <v>3745</v>
      </c>
      <c r="I730" s="4" t="s">
        <v>1603</v>
      </c>
      <c r="J730" s="4" t="s">
        <v>1604</v>
      </c>
      <c r="K730">
        <f>YEAR(I730)</f>
        <v>2012</v>
      </c>
    </row>
    <row r="731" spans="1:11">
      <c r="A731">
        <v>30</v>
      </c>
      <c r="B731" t="s">
        <v>787</v>
      </c>
      <c r="D731" t="s">
        <v>11</v>
      </c>
      <c r="E731" s="1">
        <v>103860290</v>
      </c>
      <c r="F731" s="2">
        <v>3500</v>
      </c>
      <c r="G731" s="1">
        <v>27335363</v>
      </c>
      <c r="H731" s="2">
        <v>3470</v>
      </c>
      <c r="I731" s="4" t="s">
        <v>1598</v>
      </c>
      <c r="J731" s="4" t="s">
        <v>1605</v>
      </c>
      <c r="K731">
        <f>YEAR(I731)</f>
        <v>2012</v>
      </c>
    </row>
    <row r="732" spans="1:11">
      <c r="A732">
        <v>31</v>
      </c>
      <c r="B732" t="s">
        <v>788</v>
      </c>
      <c r="D732" t="s">
        <v>767</v>
      </c>
      <c r="E732" s="1">
        <v>103412758</v>
      </c>
      <c r="F732" s="2">
        <v>3672</v>
      </c>
      <c r="G732" s="1">
        <v>23773465</v>
      </c>
      <c r="H732" s="2">
        <v>3653</v>
      </c>
      <c r="I732" s="4" t="s">
        <v>1600</v>
      </c>
      <c r="J732" s="4" t="s">
        <v>1606</v>
      </c>
      <c r="K732">
        <f>YEAR(I732)</f>
        <v>2012</v>
      </c>
    </row>
    <row r="733" spans="1:11">
      <c r="A733">
        <v>32</v>
      </c>
      <c r="B733" t="s">
        <v>789</v>
      </c>
      <c r="D733" t="s">
        <v>27</v>
      </c>
      <c r="E733" s="1">
        <v>95720716</v>
      </c>
      <c r="F733" s="2">
        <v>2946</v>
      </c>
      <c r="G733" s="1">
        <v>417150</v>
      </c>
      <c r="H733">
        <v>5</v>
      </c>
      <c r="I733" s="4" t="s">
        <v>1607</v>
      </c>
      <c r="J733" s="4" t="s">
        <v>1608</v>
      </c>
      <c r="K733">
        <f>YEAR(I733)</f>
        <v>2012</v>
      </c>
    </row>
    <row r="734" spans="1:11">
      <c r="A734">
        <v>33</v>
      </c>
      <c r="B734" t="s">
        <v>790</v>
      </c>
      <c r="D734" t="s">
        <v>29</v>
      </c>
      <c r="E734" s="1">
        <v>93772375</v>
      </c>
      <c r="F734" s="2">
        <v>2638</v>
      </c>
      <c r="G734" s="1">
        <v>24900566</v>
      </c>
      <c r="H734" s="2">
        <v>1884</v>
      </c>
      <c r="I734" s="4" t="s">
        <v>1578</v>
      </c>
      <c r="J734" s="4" t="s">
        <v>1609</v>
      </c>
      <c r="K734">
        <f>YEAR(I734)</f>
        <v>2012</v>
      </c>
    </row>
    <row r="735" spans="1:11">
      <c r="A735">
        <v>34</v>
      </c>
      <c r="B735" t="s">
        <v>791</v>
      </c>
      <c r="D735" t="s">
        <v>39</v>
      </c>
      <c r="E735" s="1">
        <v>91547205</v>
      </c>
      <c r="F735" s="2">
        <v>2052</v>
      </c>
      <c r="G735" s="1">
        <v>33636303</v>
      </c>
      <c r="H735" s="2">
        <v>2015</v>
      </c>
      <c r="I735" s="4" t="s">
        <v>1610</v>
      </c>
      <c r="J735" s="4" t="s">
        <v>1611</v>
      </c>
      <c r="K735">
        <f>YEAR(I735)</f>
        <v>2012</v>
      </c>
    </row>
    <row r="736" spans="1:11">
      <c r="A736">
        <v>35</v>
      </c>
      <c r="B736" t="s">
        <v>792</v>
      </c>
      <c r="D736" t="s">
        <v>13</v>
      </c>
      <c r="E736" s="1">
        <v>86907746</v>
      </c>
      <c r="F736" s="2">
        <v>3302</v>
      </c>
      <c r="G736" s="1">
        <v>26588460</v>
      </c>
      <c r="H736" s="2">
        <v>3205</v>
      </c>
      <c r="I736" s="4" t="s">
        <v>1603</v>
      </c>
      <c r="J736" s="4" t="s">
        <v>1612</v>
      </c>
      <c r="K736">
        <f>YEAR(I736)</f>
        <v>2012</v>
      </c>
    </row>
    <row r="737" spans="1:11">
      <c r="A737">
        <v>36</v>
      </c>
      <c r="B737" t="s">
        <v>793</v>
      </c>
      <c r="C737" t="s">
        <v>1672</v>
      </c>
      <c r="D737" t="s">
        <v>24</v>
      </c>
      <c r="E737" s="1">
        <v>85028192</v>
      </c>
      <c r="F737" s="2">
        <v>3355</v>
      </c>
      <c r="G737" s="1">
        <v>28591370</v>
      </c>
      <c r="H737" s="2">
        <v>3316</v>
      </c>
      <c r="I737" s="4" t="s">
        <v>1613</v>
      </c>
      <c r="J737" s="4" t="s">
        <v>1612</v>
      </c>
      <c r="K737">
        <f>YEAR(I737)</f>
        <v>2012</v>
      </c>
    </row>
    <row r="738" spans="1:11">
      <c r="A738">
        <v>37</v>
      </c>
      <c r="B738" t="s">
        <v>794</v>
      </c>
      <c r="D738" t="s">
        <v>13</v>
      </c>
      <c r="E738" s="1">
        <v>83670083</v>
      </c>
      <c r="F738" s="2">
        <v>3545</v>
      </c>
      <c r="G738" s="1">
        <v>33457188</v>
      </c>
      <c r="H738" s="2">
        <v>3545</v>
      </c>
      <c r="I738" s="4" t="s">
        <v>1614</v>
      </c>
      <c r="J738" s="4" t="s">
        <v>1605</v>
      </c>
      <c r="K738">
        <f>YEAR(I738)</f>
        <v>2012</v>
      </c>
    </row>
    <row r="739" spans="1:11">
      <c r="A739">
        <v>38</v>
      </c>
      <c r="B739" t="s">
        <v>795</v>
      </c>
      <c r="D739" t="s">
        <v>29</v>
      </c>
      <c r="E739" s="1">
        <v>80070736</v>
      </c>
      <c r="F739" s="2">
        <v>3352</v>
      </c>
      <c r="G739" s="1">
        <v>15210156</v>
      </c>
      <c r="H739" s="2">
        <v>3352</v>
      </c>
      <c r="I739" s="4" t="s">
        <v>1615</v>
      </c>
      <c r="J739" s="4" t="s">
        <v>1616</v>
      </c>
      <c r="K739">
        <f>YEAR(I739)</f>
        <v>2012</v>
      </c>
    </row>
    <row r="740" spans="1:11">
      <c r="A740">
        <v>39</v>
      </c>
      <c r="B740" t="s">
        <v>796</v>
      </c>
      <c r="D740" t="s">
        <v>13</v>
      </c>
      <c r="E740" s="1">
        <v>79727149</v>
      </c>
      <c r="F740" s="2">
        <v>3755</v>
      </c>
      <c r="G740" s="1">
        <v>29685274</v>
      </c>
      <c r="H740" s="2">
        <v>3755</v>
      </c>
      <c r="I740" s="4" t="s">
        <v>1617</v>
      </c>
      <c r="J740" s="4" t="s">
        <v>1618</v>
      </c>
      <c r="K740">
        <f>YEAR(I740)</f>
        <v>2012</v>
      </c>
    </row>
    <row r="741" spans="1:11">
      <c r="A741">
        <v>40</v>
      </c>
      <c r="B741" t="s">
        <v>797</v>
      </c>
      <c r="D741" t="s">
        <v>22</v>
      </c>
      <c r="E741" s="1">
        <v>77267296</v>
      </c>
      <c r="F741" s="2">
        <v>3368</v>
      </c>
      <c r="G741" s="1">
        <v>14554053</v>
      </c>
      <c r="H741" s="2">
        <v>3367</v>
      </c>
      <c r="I741" s="4" t="s">
        <v>1582</v>
      </c>
      <c r="J741" s="4" t="s">
        <v>1619</v>
      </c>
      <c r="K741">
        <f>YEAR(I741)</f>
        <v>2012</v>
      </c>
    </row>
    <row r="742" spans="1:11">
      <c r="A742">
        <v>41</v>
      </c>
      <c r="B742" t="s">
        <v>798</v>
      </c>
      <c r="D742" t="s">
        <v>4</v>
      </c>
      <c r="E742" s="1">
        <v>73078100</v>
      </c>
      <c r="F742" s="2">
        <v>3749</v>
      </c>
      <c r="G742" s="1">
        <v>30180188</v>
      </c>
      <c r="H742" s="2">
        <v>3749</v>
      </c>
      <c r="I742" s="4" t="s">
        <v>1620</v>
      </c>
      <c r="J742" s="4" t="s">
        <v>1605</v>
      </c>
      <c r="K742">
        <f>YEAR(I742)</f>
        <v>2012</v>
      </c>
    </row>
    <row r="743" spans="1:11">
      <c r="A743">
        <v>42</v>
      </c>
      <c r="B743" t="s">
        <v>799</v>
      </c>
      <c r="D743" t="s">
        <v>544</v>
      </c>
      <c r="E743" s="1">
        <v>70012847</v>
      </c>
      <c r="F743" s="2">
        <v>3053</v>
      </c>
      <c r="G743" s="1">
        <v>24476632</v>
      </c>
      <c r="H743" s="2">
        <v>3039</v>
      </c>
      <c r="I743" s="4" t="s">
        <v>1621</v>
      </c>
      <c r="J743" s="4" t="s">
        <v>1622</v>
      </c>
      <c r="K743">
        <f>YEAR(I743)</f>
        <v>2012</v>
      </c>
    </row>
    <row r="744" spans="1:11">
      <c r="A744">
        <v>43</v>
      </c>
      <c r="B744" t="s">
        <v>800</v>
      </c>
      <c r="D744" t="s">
        <v>8</v>
      </c>
      <c r="E744" s="1">
        <v>67544505</v>
      </c>
      <c r="F744" s="2">
        <v>2931</v>
      </c>
      <c r="G744" s="1">
        <v>11579175</v>
      </c>
      <c r="H744" s="2">
        <v>2912</v>
      </c>
      <c r="I744" s="4" t="s">
        <v>1615</v>
      </c>
      <c r="J744" s="4" t="s">
        <v>1589</v>
      </c>
      <c r="K744">
        <f>YEAR(I744)</f>
        <v>2012</v>
      </c>
    </row>
    <row r="745" spans="1:11">
      <c r="A745">
        <v>44</v>
      </c>
      <c r="B745" t="s">
        <v>801</v>
      </c>
      <c r="D745" t="s">
        <v>8</v>
      </c>
      <c r="E745" s="1">
        <v>66528000</v>
      </c>
      <c r="F745" s="2">
        <v>2870</v>
      </c>
      <c r="G745" s="1">
        <v>24349815</v>
      </c>
      <c r="H745" s="2">
        <v>2863</v>
      </c>
      <c r="I745" s="4" t="s">
        <v>1623</v>
      </c>
      <c r="J745" s="4" t="s">
        <v>1624</v>
      </c>
      <c r="K745">
        <f>YEAR(I745)</f>
        <v>2012</v>
      </c>
    </row>
    <row r="746" spans="1:11">
      <c r="A746">
        <v>45</v>
      </c>
      <c r="B746" t="s">
        <v>802</v>
      </c>
      <c r="D746" t="s">
        <v>277</v>
      </c>
      <c r="E746" s="1">
        <v>66486205</v>
      </c>
      <c r="F746" s="2">
        <v>2993</v>
      </c>
      <c r="G746" s="1">
        <v>20801552</v>
      </c>
      <c r="H746" s="2">
        <v>2992</v>
      </c>
      <c r="I746" s="4" t="s">
        <v>1588</v>
      </c>
      <c r="J746" s="4" t="s">
        <v>1625</v>
      </c>
      <c r="K746">
        <f>YEAR(I746)</f>
        <v>2012</v>
      </c>
    </row>
    <row r="747" spans="1:11">
      <c r="A747">
        <v>46</v>
      </c>
      <c r="B747" t="s">
        <v>803</v>
      </c>
      <c r="D747" t="s">
        <v>24</v>
      </c>
      <c r="E747" s="1">
        <v>65653242</v>
      </c>
      <c r="F747" s="2">
        <v>2161</v>
      </c>
      <c r="G747" s="1">
        <v>25390575</v>
      </c>
      <c r="H747" s="2">
        <v>2161</v>
      </c>
      <c r="I747" s="4" t="s">
        <v>1572</v>
      </c>
      <c r="J747" s="4" t="s">
        <v>1597</v>
      </c>
      <c r="K747">
        <f>YEAR(I747)</f>
        <v>2012</v>
      </c>
    </row>
    <row r="748" spans="1:11">
      <c r="A748">
        <v>47</v>
      </c>
      <c r="B748" t="s">
        <v>804</v>
      </c>
      <c r="D748" t="s">
        <v>8</v>
      </c>
      <c r="E748" s="1">
        <v>65422625</v>
      </c>
      <c r="F748" s="2">
        <v>3702</v>
      </c>
      <c r="G748" s="1">
        <v>25534825</v>
      </c>
      <c r="H748" s="2">
        <v>3690</v>
      </c>
      <c r="I748" s="4" t="s">
        <v>1626</v>
      </c>
      <c r="J748" s="4" t="s">
        <v>1627</v>
      </c>
      <c r="K748">
        <f>YEAR(I748)</f>
        <v>2012</v>
      </c>
    </row>
    <row r="749" spans="1:11">
      <c r="A749">
        <v>48</v>
      </c>
      <c r="B749" t="s">
        <v>805</v>
      </c>
      <c r="D749" t="s">
        <v>8</v>
      </c>
      <c r="E749" s="1">
        <v>65001093</v>
      </c>
      <c r="F749" s="2">
        <v>2787</v>
      </c>
      <c r="G749" s="1">
        <v>5149433</v>
      </c>
      <c r="H749">
        <v>335</v>
      </c>
      <c r="I749" s="4" t="s">
        <v>1588</v>
      </c>
      <c r="J749" s="4" t="s">
        <v>1609</v>
      </c>
      <c r="K749">
        <f>YEAR(I749)</f>
        <v>2012</v>
      </c>
    </row>
    <row r="750" spans="1:11">
      <c r="A750">
        <v>49</v>
      </c>
      <c r="B750" t="s">
        <v>806</v>
      </c>
      <c r="D750" t="s">
        <v>544</v>
      </c>
      <c r="E750" s="1">
        <v>64935167</v>
      </c>
      <c r="F750" s="2">
        <v>3618</v>
      </c>
      <c r="G750" s="1">
        <v>18132085</v>
      </c>
      <c r="H750" s="2">
        <v>3603</v>
      </c>
      <c r="I750" s="4" t="s">
        <v>1614</v>
      </c>
      <c r="J750" s="4" t="s">
        <v>1618</v>
      </c>
      <c r="K750">
        <f>YEAR(I750)</f>
        <v>2012</v>
      </c>
    </row>
    <row r="751" spans="1:11">
      <c r="A751">
        <v>50</v>
      </c>
      <c r="B751" t="s">
        <v>807</v>
      </c>
      <c r="D751" t="s">
        <v>22</v>
      </c>
      <c r="E751" s="1">
        <v>64575175</v>
      </c>
      <c r="F751" s="2">
        <v>2908</v>
      </c>
      <c r="G751" s="1">
        <v>22004098</v>
      </c>
      <c r="H751" s="2">
        <v>2907</v>
      </c>
      <c r="I751" s="4" t="s">
        <v>1628</v>
      </c>
      <c r="J751" s="4" t="s">
        <v>1622</v>
      </c>
      <c r="K751">
        <f>YEAR(I751)</f>
        <v>2012</v>
      </c>
    </row>
    <row r="752" spans="1:11">
      <c r="A752">
        <v>51</v>
      </c>
      <c r="B752" t="s">
        <v>808</v>
      </c>
      <c r="D752" t="s">
        <v>27</v>
      </c>
      <c r="E752" s="1">
        <v>63536011</v>
      </c>
      <c r="F752" s="2">
        <v>2441</v>
      </c>
      <c r="G752" s="1">
        <v>14650121</v>
      </c>
      <c r="H752" s="2">
        <v>2361</v>
      </c>
      <c r="I752" s="4" t="s">
        <v>1629</v>
      </c>
      <c r="J752" s="4" t="s">
        <v>1630</v>
      </c>
      <c r="K752">
        <f>YEAR(I752)</f>
        <v>2012</v>
      </c>
    </row>
    <row r="753" spans="1:11">
      <c r="A753">
        <v>52</v>
      </c>
      <c r="B753" t="s">
        <v>809</v>
      </c>
      <c r="D753" t="s">
        <v>39</v>
      </c>
      <c r="E753" s="1">
        <v>62321039</v>
      </c>
      <c r="F753" s="2">
        <v>3078</v>
      </c>
      <c r="G753" s="1">
        <v>25306725</v>
      </c>
      <c r="H753" s="2">
        <v>3078</v>
      </c>
      <c r="I753" s="4" t="s">
        <v>1631</v>
      </c>
      <c r="J753" s="4" t="s">
        <v>1632</v>
      </c>
      <c r="K753">
        <f>YEAR(I753)</f>
        <v>2012</v>
      </c>
    </row>
    <row r="754" spans="1:11">
      <c r="A754">
        <v>53</v>
      </c>
      <c r="B754" t="s">
        <v>810</v>
      </c>
      <c r="D754" t="s">
        <v>13</v>
      </c>
      <c r="E754" s="1">
        <v>60457138</v>
      </c>
      <c r="F754" s="2">
        <v>3175</v>
      </c>
      <c r="G754" s="1">
        <v>22518358</v>
      </c>
      <c r="H754" s="2">
        <v>3155</v>
      </c>
      <c r="I754" s="4" t="s">
        <v>1610</v>
      </c>
      <c r="J754" s="4" t="s">
        <v>1633</v>
      </c>
      <c r="K754">
        <f>YEAR(I754)</f>
        <v>2012</v>
      </c>
    </row>
    <row r="755" spans="1:11">
      <c r="A755">
        <v>54</v>
      </c>
      <c r="B755" t="s">
        <v>811</v>
      </c>
      <c r="D755" t="s">
        <v>29</v>
      </c>
      <c r="E755" s="1">
        <v>59650222</v>
      </c>
      <c r="F755" s="2">
        <v>3014</v>
      </c>
      <c r="G755" s="1">
        <v>17435092</v>
      </c>
      <c r="H755" s="2">
        <v>3008</v>
      </c>
      <c r="I755" s="4" t="s">
        <v>1583</v>
      </c>
      <c r="J755" s="4" t="s">
        <v>1577</v>
      </c>
      <c r="K755">
        <f>YEAR(I755)</f>
        <v>2012</v>
      </c>
    </row>
    <row r="756" spans="1:11">
      <c r="A756">
        <v>55</v>
      </c>
      <c r="B756" t="s">
        <v>812</v>
      </c>
      <c r="D756" t="s">
        <v>27</v>
      </c>
      <c r="E756" s="1">
        <v>58877969</v>
      </c>
      <c r="F756" s="2">
        <v>3601</v>
      </c>
      <c r="G756" s="1">
        <v>25577758</v>
      </c>
      <c r="H756" s="2">
        <v>3601</v>
      </c>
      <c r="I756" s="4" t="s">
        <v>1634</v>
      </c>
      <c r="J756" s="4" t="s">
        <v>1635</v>
      </c>
      <c r="K756">
        <f>YEAR(I756)</f>
        <v>2012</v>
      </c>
    </row>
    <row r="757" spans="1:11">
      <c r="A757">
        <v>56</v>
      </c>
      <c r="B757" t="s">
        <v>813</v>
      </c>
      <c r="D757" t="s">
        <v>29</v>
      </c>
      <c r="E757" s="1">
        <v>57884114</v>
      </c>
      <c r="F757" s="2">
        <v>3674</v>
      </c>
      <c r="G757" s="1">
        <v>17285453</v>
      </c>
      <c r="H757" s="2">
        <v>2674</v>
      </c>
      <c r="I757" s="4" t="s">
        <v>1587</v>
      </c>
      <c r="J757" s="4" t="s">
        <v>1622</v>
      </c>
      <c r="K757">
        <f>YEAR(I757)</f>
        <v>2012</v>
      </c>
    </row>
    <row r="758" spans="1:11">
      <c r="A758">
        <v>57</v>
      </c>
      <c r="B758" t="s">
        <v>814</v>
      </c>
      <c r="D758" t="s">
        <v>8</v>
      </c>
      <c r="E758" s="1">
        <v>57011521</v>
      </c>
      <c r="F758" s="2">
        <v>3203</v>
      </c>
      <c r="G758" s="1">
        <v>21514080</v>
      </c>
      <c r="H758" s="2">
        <v>3192</v>
      </c>
      <c r="I758" s="4" t="s">
        <v>1636</v>
      </c>
      <c r="J758" s="4" t="s">
        <v>1637</v>
      </c>
      <c r="K758">
        <f>YEAR(I758)</f>
        <v>2012</v>
      </c>
    </row>
    <row r="759" spans="1:11">
      <c r="A759">
        <v>58</v>
      </c>
      <c r="B759" t="s">
        <v>815</v>
      </c>
      <c r="D759" t="s">
        <v>67</v>
      </c>
      <c r="E759" s="1">
        <v>56003051</v>
      </c>
      <c r="F759" s="2">
        <v>3455</v>
      </c>
      <c r="G759" s="1">
        <v>14087050</v>
      </c>
      <c r="H759" s="2">
        <v>3429</v>
      </c>
      <c r="I759" s="4" t="s">
        <v>1613</v>
      </c>
      <c r="J759" s="4" t="s">
        <v>1638</v>
      </c>
      <c r="K759">
        <f>YEAR(I759)</f>
        <v>2012</v>
      </c>
    </row>
    <row r="760" spans="1:11">
      <c r="A760">
        <v>59</v>
      </c>
      <c r="B760" t="s">
        <v>816</v>
      </c>
      <c r="D760" t="s">
        <v>22</v>
      </c>
      <c r="E760" s="1">
        <v>54760791</v>
      </c>
      <c r="F760" s="2">
        <v>3189</v>
      </c>
      <c r="G760" s="1">
        <v>17405930</v>
      </c>
      <c r="H760" s="2">
        <v>3189</v>
      </c>
      <c r="I760" s="4" t="s">
        <v>1639</v>
      </c>
      <c r="J760" s="4" t="s">
        <v>1640</v>
      </c>
      <c r="K760">
        <f>YEAR(I760)</f>
        <v>2012</v>
      </c>
    </row>
    <row r="761" spans="1:11">
      <c r="A761">
        <v>60</v>
      </c>
      <c r="B761" t="s">
        <v>817</v>
      </c>
      <c r="D761" t="s">
        <v>13</v>
      </c>
      <c r="E761" s="1">
        <v>54731865</v>
      </c>
      <c r="F761" s="2">
        <v>3055</v>
      </c>
      <c r="G761" s="1">
        <v>21051363</v>
      </c>
      <c r="H761" s="2">
        <v>3055</v>
      </c>
      <c r="I761" s="4" t="s">
        <v>1576</v>
      </c>
      <c r="J761" s="4" t="s">
        <v>1599</v>
      </c>
      <c r="K761">
        <f>YEAR(I761)</f>
        <v>2012</v>
      </c>
    </row>
    <row r="762" spans="1:11">
      <c r="A762">
        <v>61</v>
      </c>
      <c r="B762" t="s">
        <v>818</v>
      </c>
      <c r="D762" t="s">
        <v>712</v>
      </c>
      <c r="E762" s="1">
        <v>54333290</v>
      </c>
      <c r="F762" s="2">
        <v>2856</v>
      </c>
      <c r="G762" s="1">
        <v>20874072</v>
      </c>
      <c r="H762" s="2">
        <v>2855</v>
      </c>
      <c r="I762" s="4" t="s">
        <v>1628</v>
      </c>
      <c r="J762" s="4" t="s">
        <v>1641</v>
      </c>
      <c r="K762">
        <f>YEAR(I762)</f>
        <v>2012</v>
      </c>
    </row>
    <row r="763" spans="1:11">
      <c r="A763">
        <v>62</v>
      </c>
      <c r="B763" t="s">
        <v>819</v>
      </c>
      <c r="D763" t="s">
        <v>29</v>
      </c>
      <c r="E763" s="1">
        <v>53900335</v>
      </c>
      <c r="F763" s="2">
        <v>3412</v>
      </c>
      <c r="G763" s="1">
        <v>29003866</v>
      </c>
      <c r="H763" s="2">
        <v>3412</v>
      </c>
      <c r="I763" s="4" t="s">
        <v>1642</v>
      </c>
      <c r="J763" s="4" t="s">
        <v>1638</v>
      </c>
      <c r="K763">
        <f>YEAR(I763)</f>
        <v>2012</v>
      </c>
    </row>
    <row r="764" spans="1:11">
      <c r="A764">
        <v>63</v>
      </c>
      <c r="B764" t="s">
        <v>820</v>
      </c>
      <c r="D764" t="s">
        <v>29</v>
      </c>
      <c r="E764" s="1">
        <v>53261944</v>
      </c>
      <c r="F764" s="2">
        <v>2551</v>
      </c>
      <c r="G764" s="1">
        <v>33732515</v>
      </c>
      <c r="H764" s="2">
        <v>2285</v>
      </c>
      <c r="I764" s="4" t="s">
        <v>1643</v>
      </c>
      <c r="J764" s="4" t="s">
        <v>1644</v>
      </c>
      <c r="K764">
        <f>YEAR(I764)</f>
        <v>2012</v>
      </c>
    </row>
    <row r="765" spans="1:11">
      <c r="A765">
        <v>64</v>
      </c>
      <c r="B765" t="s">
        <v>821</v>
      </c>
      <c r="D765" t="s">
        <v>4</v>
      </c>
      <c r="E765" s="1">
        <v>51854875</v>
      </c>
      <c r="F765" s="2">
        <v>2717</v>
      </c>
      <c r="G765" s="1">
        <v>10822903</v>
      </c>
      <c r="H765" s="2">
        <v>2598</v>
      </c>
      <c r="I765" s="4" t="s">
        <v>1645</v>
      </c>
      <c r="J765" s="4" t="s">
        <v>1571</v>
      </c>
      <c r="K765">
        <f>YEAR(I765)</f>
        <v>2012</v>
      </c>
    </row>
    <row r="766" spans="1:11">
      <c r="A766">
        <v>65</v>
      </c>
      <c r="B766" t="s">
        <v>822</v>
      </c>
      <c r="D766" t="s">
        <v>27</v>
      </c>
      <c r="E766" s="1">
        <v>51774002</v>
      </c>
      <c r="F766" s="2">
        <v>3174</v>
      </c>
      <c r="G766" s="1">
        <v>22115334</v>
      </c>
      <c r="H766" s="2">
        <v>3174</v>
      </c>
      <c r="I766" s="4" t="s">
        <v>1639</v>
      </c>
      <c r="J766" s="4" t="s">
        <v>1646</v>
      </c>
      <c r="K766">
        <f>YEAR(I766)</f>
        <v>2012</v>
      </c>
    </row>
    <row r="767" spans="1:11">
      <c r="A767">
        <v>66</v>
      </c>
      <c r="B767" t="s">
        <v>823</v>
      </c>
      <c r="D767" t="s">
        <v>337</v>
      </c>
      <c r="E767" s="1">
        <v>51580236</v>
      </c>
      <c r="F767" s="2">
        <v>3208</v>
      </c>
      <c r="G767" s="1">
        <v>19665101</v>
      </c>
      <c r="H767" s="2">
        <v>3185</v>
      </c>
      <c r="I767" s="4" t="s">
        <v>1647</v>
      </c>
      <c r="J767" s="4" t="s">
        <v>1648</v>
      </c>
      <c r="K767">
        <f>YEAR(I767)</f>
        <v>2012</v>
      </c>
    </row>
    <row r="768" spans="1:11">
      <c r="A768">
        <v>67</v>
      </c>
      <c r="B768" t="s">
        <v>824</v>
      </c>
      <c r="D768" t="s">
        <v>22</v>
      </c>
      <c r="E768" s="1">
        <v>49876377</v>
      </c>
      <c r="F768" s="2">
        <v>2573</v>
      </c>
      <c r="G768" s="1">
        <v>18782154</v>
      </c>
      <c r="H768" s="2">
        <v>2512</v>
      </c>
      <c r="I768" s="4" t="s">
        <v>1631</v>
      </c>
      <c r="J768" s="4" t="s">
        <v>1622</v>
      </c>
      <c r="K768">
        <f>YEAR(I768)</f>
        <v>2012</v>
      </c>
    </row>
    <row r="769" spans="1:11">
      <c r="A769">
        <v>68</v>
      </c>
      <c r="B769" t="s">
        <v>825</v>
      </c>
      <c r="D769" t="s">
        <v>24</v>
      </c>
      <c r="E769" s="1">
        <v>49130154</v>
      </c>
      <c r="F769" s="2">
        <v>2860</v>
      </c>
      <c r="G769" s="1">
        <v>17732480</v>
      </c>
      <c r="H769" s="2">
        <v>2816</v>
      </c>
      <c r="I769" s="4" t="s">
        <v>1649</v>
      </c>
      <c r="J769" s="4" t="s">
        <v>1612</v>
      </c>
      <c r="K769">
        <f>YEAR(I769)</f>
        <v>2012</v>
      </c>
    </row>
    <row r="770" spans="1:11">
      <c r="A770">
        <v>69</v>
      </c>
      <c r="B770" t="s">
        <v>826</v>
      </c>
      <c r="D770" t="s">
        <v>22</v>
      </c>
      <c r="E770" s="1">
        <v>49008662</v>
      </c>
      <c r="F770" s="2">
        <v>3401</v>
      </c>
      <c r="G770" s="1">
        <v>14623599</v>
      </c>
      <c r="H770" s="2">
        <v>3391</v>
      </c>
      <c r="I770" s="4" t="s">
        <v>1634</v>
      </c>
      <c r="J770" s="4" t="s">
        <v>1650</v>
      </c>
      <c r="K770">
        <f>YEAR(I770)</f>
        <v>2012</v>
      </c>
    </row>
    <row r="771" spans="1:11">
      <c r="A771">
        <v>70</v>
      </c>
      <c r="B771" t="s">
        <v>827</v>
      </c>
      <c r="D771" t="s">
        <v>15</v>
      </c>
      <c r="E771" s="1">
        <v>48086903</v>
      </c>
      <c r="F771" s="2">
        <v>2542</v>
      </c>
      <c r="G771" s="1">
        <v>18007634</v>
      </c>
      <c r="H771" s="2">
        <v>2527</v>
      </c>
      <c r="I771" s="4" t="s">
        <v>1594</v>
      </c>
      <c r="J771" s="4" t="s">
        <v>1638</v>
      </c>
      <c r="K771">
        <f>YEAR(I771)</f>
        <v>2012</v>
      </c>
    </row>
    <row r="772" spans="1:11">
      <c r="A772">
        <v>71</v>
      </c>
      <c r="B772" t="s">
        <v>828</v>
      </c>
      <c r="D772" t="s">
        <v>4</v>
      </c>
      <c r="E772" s="1">
        <v>47617067</v>
      </c>
      <c r="F772" s="2">
        <v>2625</v>
      </c>
      <c r="G772" s="1">
        <v>17751905</v>
      </c>
      <c r="H772" s="2">
        <v>2625</v>
      </c>
      <c r="I772" s="4" t="s">
        <v>1623</v>
      </c>
      <c r="J772" s="4" t="s">
        <v>1641</v>
      </c>
      <c r="K772">
        <f>YEAR(I772)</f>
        <v>2012</v>
      </c>
    </row>
    <row r="773" spans="1:11">
      <c r="A773">
        <v>72</v>
      </c>
      <c r="B773" t="s">
        <v>829</v>
      </c>
      <c r="D773" t="s">
        <v>8</v>
      </c>
      <c r="E773" s="1">
        <v>47382068</v>
      </c>
      <c r="F773" s="2">
        <v>2635</v>
      </c>
      <c r="G773" s="1">
        <v>16016910</v>
      </c>
      <c r="H773" s="2">
        <v>2628</v>
      </c>
      <c r="I773" s="4" t="s">
        <v>1651</v>
      </c>
      <c r="J773" s="4" t="s">
        <v>1561</v>
      </c>
      <c r="K773">
        <f>YEAR(I773)</f>
        <v>2012</v>
      </c>
    </row>
    <row r="774" spans="1:11">
      <c r="A774">
        <v>73</v>
      </c>
      <c r="B774" t="s">
        <v>830</v>
      </c>
      <c r="D774" t="s">
        <v>89</v>
      </c>
      <c r="E774" s="1">
        <v>46412041</v>
      </c>
      <c r="F774" s="2">
        <v>1298</v>
      </c>
      <c r="G774" s="1">
        <v>737051</v>
      </c>
      <c r="H774">
        <v>27</v>
      </c>
      <c r="I774" s="4" t="s">
        <v>1556</v>
      </c>
      <c r="J774" s="4" t="s">
        <v>1573</v>
      </c>
      <c r="K774">
        <f>YEAR(I774)</f>
        <v>2012</v>
      </c>
    </row>
    <row r="775" spans="1:11">
      <c r="A775">
        <v>74</v>
      </c>
      <c r="B775" t="s">
        <v>831</v>
      </c>
      <c r="D775" t="s">
        <v>67</v>
      </c>
      <c r="E775" s="1">
        <v>45512466</v>
      </c>
      <c r="F775">
        <v>924</v>
      </c>
      <c r="G775" s="1">
        <v>522996</v>
      </c>
      <c r="H775">
        <v>4</v>
      </c>
      <c r="I775" s="4" t="s">
        <v>1580</v>
      </c>
      <c r="J775" s="4" t="s">
        <v>1652</v>
      </c>
      <c r="K775">
        <f>YEAR(I775)</f>
        <v>2012</v>
      </c>
    </row>
    <row r="776" spans="1:11">
      <c r="A776">
        <v>75</v>
      </c>
      <c r="B776" t="s">
        <v>832</v>
      </c>
      <c r="D776" t="s">
        <v>27</v>
      </c>
      <c r="E776" s="1">
        <v>45290318</v>
      </c>
      <c r="F776" s="2">
        <v>3014</v>
      </c>
      <c r="G776" s="1">
        <v>11816596</v>
      </c>
      <c r="H776" s="2">
        <v>3014</v>
      </c>
      <c r="I776" s="4" t="s">
        <v>1594</v>
      </c>
      <c r="J776" s="4" t="s">
        <v>1653</v>
      </c>
      <c r="K776">
        <f>YEAR(I776)</f>
        <v>2012</v>
      </c>
    </row>
    <row r="777" spans="1:11">
      <c r="A777">
        <v>76</v>
      </c>
      <c r="B777" t="s">
        <v>833</v>
      </c>
      <c r="D777" t="s">
        <v>692</v>
      </c>
      <c r="E777" s="1">
        <v>44806783</v>
      </c>
      <c r="F777" s="2">
        <v>2781</v>
      </c>
      <c r="G777" s="1">
        <v>14276668</v>
      </c>
      <c r="H777" s="2">
        <v>2724</v>
      </c>
      <c r="I777" s="4" t="s">
        <v>1600</v>
      </c>
      <c r="J777" s="4" t="s">
        <v>1591</v>
      </c>
      <c r="K777">
        <f>YEAR(I777)</f>
        <v>2012</v>
      </c>
    </row>
    <row r="778" spans="1:11">
      <c r="A778">
        <v>77</v>
      </c>
      <c r="B778" t="s">
        <v>834</v>
      </c>
      <c r="D778" t="s">
        <v>22</v>
      </c>
      <c r="E778" s="1">
        <v>44338224</v>
      </c>
      <c r="F778" s="2">
        <v>3482</v>
      </c>
      <c r="G778" s="1">
        <v>17010125</v>
      </c>
      <c r="H778" s="2">
        <v>3477</v>
      </c>
      <c r="I778" s="4" t="s">
        <v>1654</v>
      </c>
      <c r="J778" s="4" t="s">
        <v>1618</v>
      </c>
      <c r="K778">
        <f>YEAR(I778)</f>
        <v>2012</v>
      </c>
    </row>
    <row r="779" spans="1:11">
      <c r="A779">
        <v>78</v>
      </c>
      <c r="B779" t="s">
        <v>835</v>
      </c>
      <c r="D779" t="s">
        <v>22</v>
      </c>
      <c r="E779" s="1">
        <v>43456382</v>
      </c>
      <c r="F779" s="2">
        <v>2655</v>
      </c>
      <c r="G779" s="1">
        <v>22469932</v>
      </c>
      <c r="H779" s="2">
        <v>2655</v>
      </c>
      <c r="I779" s="4" t="s">
        <v>1598</v>
      </c>
      <c r="J779" s="4" t="s">
        <v>1655</v>
      </c>
      <c r="K779">
        <f>YEAR(I779)</f>
        <v>2012</v>
      </c>
    </row>
    <row r="780" spans="1:11">
      <c r="A780">
        <v>79</v>
      </c>
      <c r="B780" t="s">
        <v>836</v>
      </c>
      <c r="D780" t="s">
        <v>39</v>
      </c>
      <c r="E780" s="1">
        <v>42345531</v>
      </c>
      <c r="F780" s="2">
        <v>3016</v>
      </c>
      <c r="G780" s="1">
        <v>21052227</v>
      </c>
      <c r="H780" s="2">
        <v>3012</v>
      </c>
      <c r="I780" s="4" t="s">
        <v>1656</v>
      </c>
      <c r="J780" s="4" t="s">
        <v>1657</v>
      </c>
      <c r="K780">
        <f>YEAR(I780)</f>
        <v>2012</v>
      </c>
    </row>
    <row r="781" spans="1:11">
      <c r="A781">
        <v>80</v>
      </c>
      <c r="B781" t="s">
        <v>837</v>
      </c>
      <c r="D781" t="s">
        <v>24</v>
      </c>
      <c r="E781" s="1">
        <v>42073277</v>
      </c>
      <c r="F781" s="2">
        <v>2811</v>
      </c>
      <c r="G781" s="1">
        <v>14743614</v>
      </c>
      <c r="H781" s="2">
        <v>2811</v>
      </c>
      <c r="I781" s="4" t="s">
        <v>1654</v>
      </c>
      <c r="J781" s="4" t="s">
        <v>1658</v>
      </c>
      <c r="K781">
        <f>YEAR(I781)</f>
        <v>2012</v>
      </c>
    </row>
    <row r="782" spans="1:11">
      <c r="A782">
        <v>81</v>
      </c>
      <c r="B782" t="s">
        <v>838</v>
      </c>
      <c r="D782" t="s">
        <v>24</v>
      </c>
      <c r="E782" s="1">
        <v>41152203</v>
      </c>
      <c r="F782" s="2">
        <v>3021</v>
      </c>
      <c r="G782" s="1">
        <v>10547068</v>
      </c>
      <c r="H782" s="2">
        <v>3021</v>
      </c>
      <c r="I782" s="4" t="s">
        <v>1626</v>
      </c>
      <c r="J782" s="4" t="s">
        <v>1627</v>
      </c>
      <c r="K782">
        <f>YEAR(I782)</f>
        <v>2012</v>
      </c>
    </row>
    <row r="783" spans="1:11">
      <c r="A783">
        <v>82</v>
      </c>
      <c r="B783" t="s">
        <v>839</v>
      </c>
      <c r="D783" t="s">
        <v>4</v>
      </c>
      <c r="E783" s="1">
        <v>41128283</v>
      </c>
      <c r="F783" s="2">
        <v>2904</v>
      </c>
      <c r="G783" s="1">
        <v>16687773</v>
      </c>
      <c r="H783" s="2">
        <v>2904</v>
      </c>
      <c r="I783" s="4" t="s">
        <v>1656</v>
      </c>
      <c r="J783" s="4" t="s">
        <v>1571</v>
      </c>
      <c r="K783">
        <f>YEAR(I783)</f>
        <v>2012</v>
      </c>
    </row>
    <row r="784" spans="1:11">
      <c r="A784">
        <v>83</v>
      </c>
      <c r="B784" t="s">
        <v>840</v>
      </c>
      <c r="D784" t="s">
        <v>337</v>
      </c>
      <c r="E784" s="1">
        <v>41003371</v>
      </c>
      <c r="F784" s="2">
        <v>2780</v>
      </c>
      <c r="G784" s="1">
        <v>13152683</v>
      </c>
      <c r="H784" s="2">
        <v>2730</v>
      </c>
      <c r="I784" s="4" t="s">
        <v>1659</v>
      </c>
      <c r="J784" s="4" t="s">
        <v>1571</v>
      </c>
      <c r="K784">
        <f>YEAR(I784)</f>
        <v>2012</v>
      </c>
    </row>
    <row r="785" spans="1:11">
      <c r="A785">
        <v>84</v>
      </c>
      <c r="B785" t="s">
        <v>841</v>
      </c>
      <c r="D785" t="s">
        <v>11</v>
      </c>
      <c r="E785" s="1">
        <v>38518613</v>
      </c>
      <c r="F785" s="2">
        <v>3470</v>
      </c>
      <c r="G785" s="1">
        <v>14437269</v>
      </c>
      <c r="H785" s="2">
        <v>3470</v>
      </c>
      <c r="I785" s="4" t="s">
        <v>1660</v>
      </c>
      <c r="J785" s="4" t="s">
        <v>1618</v>
      </c>
      <c r="K785">
        <f>YEAR(I785)</f>
        <v>2012</v>
      </c>
    </row>
    <row r="786" spans="1:11">
      <c r="A786">
        <v>85</v>
      </c>
      <c r="B786" t="s">
        <v>842</v>
      </c>
      <c r="D786" t="s">
        <v>22</v>
      </c>
      <c r="E786" s="1">
        <v>37519139</v>
      </c>
      <c r="F786" s="2">
        <v>3109</v>
      </c>
      <c r="G786" s="1">
        <v>16306974</v>
      </c>
      <c r="H786" s="2">
        <v>3108</v>
      </c>
      <c r="I786" s="4" t="s">
        <v>1570</v>
      </c>
      <c r="J786" s="4" t="s">
        <v>1597</v>
      </c>
      <c r="K786">
        <f>YEAR(I786)</f>
        <v>2012</v>
      </c>
    </row>
    <row r="787" spans="1:11">
      <c r="A787">
        <v>86</v>
      </c>
      <c r="B787" t="s">
        <v>843</v>
      </c>
      <c r="D787" t="s">
        <v>324</v>
      </c>
      <c r="E787" s="1">
        <v>37400127</v>
      </c>
      <c r="F787" s="2">
        <v>3138</v>
      </c>
      <c r="G787" s="1">
        <v>10001982</v>
      </c>
      <c r="H787" s="2">
        <v>2888</v>
      </c>
      <c r="I787" s="4" t="s">
        <v>1661</v>
      </c>
      <c r="J787" s="4" t="s">
        <v>1662</v>
      </c>
      <c r="K787">
        <f>YEAR(I787)</f>
        <v>2012</v>
      </c>
    </row>
    <row r="788" spans="1:11">
      <c r="A788">
        <v>87</v>
      </c>
      <c r="B788" t="s">
        <v>844</v>
      </c>
      <c r="D788" t="s">
        <v>29</v>
      </c>
      <c r="E788" s="1">
        <v>37134215</v>
      </c>
      <c r="F788" s="2">
        <v>2431</v>
      </c>
      <c r="G788" s="1">
        <v>5290629</v>
      </c>
      <c r="H788" s="2">
        <v>2431</v>
      </c>
      <c r="I788" s="4" t="s">
        <v>1607</v>
      </c>
      <c r="J788" s="4" t="s">
        <v>1567</v>
      </c>
      <c r="K788">
        <f>YEAR(I788)</f>
        <v>2012</v>
      </c>
    </row>
    <row r="789" spans="1:11">
      <c r="A789">
        <v>88</v>
      </c>
      <c r="B789" t="s">
        <v>845</v>
      </c>
      <c r="D789" t="s">
        <v>27</v>
      </c>
      <c r="E789" s="1">
        <v>36931089</v>
      </c>
      <c r="F789" s="2">
        <v>3030</v>
      </c>
      <c r="G789" s="1">
        <v>13453714</v>
      </c>
      <c r="H789" s="2">
        <v>3030</v>
      </c>
      <c r="I789" s="4" t="s">
        <v>1660</v>
      </c>
      <c r="J789" s="4" t="s">
        <v>1663</v>
      </c>
      <c r="K789">
        <f>YEAR(I789)</f>
        <v>2012</v>
      </c>
    </row>
    <row r="790" spans="1:11">
      <c r="A790">
        <v>89</v>
      </c>
      <c r="B790" t="s">
        <v>846</v>
      </c>
      <c r="D790" t="s">
        <v>13</v>
      </c>
      <c r="E790" s="1">
        <v>35763137</v>
      </c>
      <c r="F790" s="2">
        <v>3212</v>
      </c>
      <c r="G790" s="1">
        <v>12162040</v>
      </c>
      <c r="H790" s="2">
        <v>3212</v>
      </c>
      <c r="I790" s="4" t="s">
        <v>1659</v>
      </c>
      <c r="J790" s="4" t="s">
        <v>1559</v>
      </c>
      <c r="K790">
        <f>YEAR(I790)</f>
        <v>2012</v>
      </c>
    </row>
    <row r="791" spans="1:11">
      <c r="A791">
        <v>90</v>
      </c>
      <c r="B791" t="s">
        <v>847</v>
      </c>
      <c r="D791" t="s">
        <v>22</v>
      </c>
      <c r="E791" s="1">
        <v>35353000</v>
      </c>
      <c r="F791" s="2">
        <v>3168</v>
      </c>
      <c r="G791" s="1">
        <v>12750297</v>
      </c>
      <c r="H791" s="2">
        <v>3168</v>
      </c>
      <c r="I791" s="4" t="s">
        <v>1664</v>
      </c>
      <c r="J791" s="4" t="s">
        <v>1575</v>
      </c>
      <c r="K791">
        <f>YEAR(I791)</f>
        <v>2012</v>
      </c>
    </row>
    <row r="792" spans="1:11">
      <c r="A792">
        <v>91</v>
      </c>
      <c r="B792" t="s">
        <v>848</v>
      </c>
      <c r="D792" t="s">
        <v>4</v>
      </c>
      <c r="E792" s="1">
        <v>35291068</v>
      </c>
      <c r="F792" s="2">
        <v>3005</v>
      </c>
      <c r="G792" s="1">
        <v>11412213</v>
      </c>
      <c r="H792" s="2">
        <v>3005</v>
      </c>
      <c r="I792" s="4" t="s">
        <v>1590</v>
      </c>
      <c r="J792" s="4" t="s">
        <v>1589</v>
      </c>
      <c r="K792">
        <f>YEAR(I792)</f>
        <v>2012</v>
      </c>
    </row>
    <row r="793" spans="1:11">
      <c r="A793">
        <v>92</v>
      </c>
      <c r="B793" t="s">
        <v>849</v>
      </c>
      <c r="D793" t="s">
        <v>15</v>
      </c>
      <c r="E793" s="1">
        <v>35074677</v>
      </c>
      <c r="F793" s="2">
        <v>2606</v>
      </c>
      <c r="G793" s="1">
        <v>11731708</v>
      </c>
      <c r="H793" s="2">
        <v>2567</v>
      </c>
      <c r="I793" s="4" t="s">
        <v>1664</v>
      </c>
      <c r="J793" s="4" t="s">
        <v>1557</v>
      </c>
      <c r="K793">
        <f>YEAR(I793)</f>
        <v>2012</v>
      </c>
    </row>
    <row r="794" spans="1:11">
      <c r="A794">
        <v>93</v>
      </c>
      <c r="B794" t="s">
        <v>850</v>
      </c>
      <c r="D794" t="s">
        <v>24</v>
      </c>
      <c r="E794" s="1">
        <v>35025791</v>
      </c>
      <c r="F794" s="2">
        <v>2132</v>
      </c>
      <c r="G794" s="1">
        <v>15583924</v>
      </c>
      <c r="H794" s="2">
        <v>2132</v>
      </c>
      <c r="I794" s="4" t="s">
        <v>1621</v>
      </c>
      <c r="J794" s="4" t="s">
        <v>1599</v>
      </c>
      <c r="K794">
        <f>YEAR(I794)</f>
        <v>2012</v>
      </c>
    </row>
    <row r="795" spans="1:11">
      <c r="A795">
        <v>94</v>
      </c>
      <c r="B795" t="s">
        <v>851</v>
      </c>
      <c r="D795" t="s">
        <v>4</v>
      </c>
      <c r="E795" s="1">
        <v>34043006</v>
      </c>
      <c r="F795" s="2">
        <v>2618</v>
      </c>
      <c r="G795" s="1">
        <v>4774686</v>
      </c>
      <c r="H795" s="2">
        <v>2618</v>
      </c>
      <c r="I795" s="4" t="s">
        <v>1607</v>
      </c>
      <c r="J795" s="4" t="s">
        <v>1579</v>
      </c>
      <c r="K795">
        <f>YEAR(I795)</f>
        <v>2012</v>
      </c>
    </row>
    <row r="796" spans="1:11">
      <c r="A796">
        <v>95</v>
      </c>
      <c r="B796" t="s">
        <v>852</v>
      </c>
      <c r="D796" t="s">
        <v>853</v>
      </c>
      <c r="E796" s="1">
        <v>33449086</v>
      </c>
      <c r="F796" s="2">
        <v>2017</v>
      </c>
      <c r="G796" s="1">
        <v>31610</v>
      </c>
      <c r="H796">
        <v>1</v>
      </c>
      <c r="I796" s="4" t="s">
        <v>1584</v>
      </c>
      <c r="J796" s="4" t="s">
        <v>1665</v>
      </c>
      <c r="K796">
        <f>YEAR(I796)</f>
        <v>2012</v>
      </c>
    </row>
    <row r="797" spans="1:11">
      <c r="A797">
        <v>96</v>
      </c>
      <c r="B797" t="s">
        <v>854</v>
      </c>
      <c r="D797" t="s">
        <v>544</v>
      </c>
      <c r="E797" s="1">
        <v>31611916</v>
      </c>
      <c r="F797" s="2">
        <v>3083</v>
      </c>
      <c r="G797" s="1">
        <v>12287234</v>
      </c>
      <c r="H797" s="2">
        <v>3083</v>
      </c>
      <c r="I797" s="4" t="s">
        <v>1659</v>
      </c>
      <c r="J797" s="4" t="s">
        <v>1650</v>
      </c>
      <c r="K797">
        <f>YEAR(I797)</f>
        <v>2012</v>
      </c>
    </row>
    <row r="798" spans="1:11">
      <c r="A798">
        <v>97</v>
      </c>
      <c r="B798" t="s">
        <v>855</v>
      </c>
      <c r="D798" t="s">
        <v>27</v>
      </c>
      <c r="E798" s="1">
        <v>31051126</v>
      </c>
      <c r="F798" s="2">
        <v>3358</v>
      </c>
      <c r="G798" s="1">
        <v>11137734</v>
      </c>
      <c r="H798" s="2">
        <v>3358</v>
      </c>
      <c r="I798" s="4" t="s">
        <v>1666</v>
      </c>
      <c r="J798" s="4" t="s">
        <v>1667</v>
      </c>
      <c r="K798">
        <f>YEAR(I798)</f>
        <v>2012</v>
      </c>
    </row>
    <row r="799" spans="1:11">
      <c r="A799">
        <v>98</v>
      </c>
      <c r="B799" t="s">
        <v>856</v>
      </c>
      <c r="D799" t="s">
        <v>13</v>
      </c>
      <c r="E799" s="1">
        <v>30932113</v>
      </c>
      <c r="F799" s="2">
        <v>2735</v>
      </c>
      <c r="G799" s="1">
        <v>11225190</v>
      </c>
      <c r="H799" s="2">
        <v>2735</v>
      </c>
      <c r="I799" s="4" t="s">
        <v>1623</v>
      </c>
      <c r="J799" s="4" t="s">
        <v>1644</v>
      </c>
      <c r="K799">
        <f>YEAR(I799)</f>
        <v>2012</v>
      </c>
    </row>
    <row r="800" spans="1:11">
      <c r="A800">
        <v>99</v>
      </c>
      <c r="B800" t="s">
        <v>857</v>
      </c>
      <c r="D800" t="s">
        <v>4</v>
      </c>
      <c r="E800" s="1">
        <v>28972764</v>
      </c>
      <c r="F800" s="2">
        <v>1567</v>
      </c>
      <c r="G800" s="1">
        <v>10673748</v>
      </c>
      <c r="H800" s="2">
        <v>1563</v>
      </c>
      <c r="I800" s="4" t="s">
        <v>1610</v>
      </c>
      <c r="J800" s="4" t="s">
        <v>1668</v>
      </c>
      <c r="K800">
        <f>YEAR(I800)</f>
        <v>2012</v>
      </c>
    </row>
    <row r="801" spans="1:11">
      <c r="A801">
        <v>100</v>
      </c>
      <c r="B801" t="s">
        <v>858</v>
      </c>
      <c r="D801" t="s">
        <v>8</v>
      </c>
      <c r="E801" s="1">
        <v>28835528</v>
      </c>
      <c r="F801" s="2">
        <v>2941</v>
      </c>
      <c r="G801" s="1">
        <v>10610060</v>
      </c>
      <c r="H801" s="2">
        <v>2936</v>
      </c>
      <c r="I801" s="4" t="s">
        <v>1666</v>
      </c>
      <c r="J801" s="4" t="s">
        <v>1669</v>
      </c>
      <c r="K801">
        <f>YEAR(I801)</f>
        <v>2012</v>
      </c>
    </row>
  </sheetData>
  <autoFilter ref="A1:K1">
    <sortState ref="A2:K801">
      <sortCondition descending="1" ref="K1:K80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1"/>
    </sheetView>
  </sheetViews>
  <sheetFormatPr baseColWidth="10" defaultRowHeight="15" x14ac:dyDescent="0"/>
  <cols>
    <col min="2" max="2" width="50.33203125" bestFit="1" customWidth="1"/>
    <col min="4" max="4" width="12.33203125" bestFit="1" customWidth="1"/>
    <col min="6" max="6" width="12.33203125" bestFit="1" customWidth="1"/>
  </cols>
  <sheetData>
    <row r="1" spans="1:9">
      <c r="A1" t="s">
        <v>859</v>
      </c>
      <c r="B1" t="s">
        <v>860</v>
      </c>
      <c r="C1" t="s">
        <v>861</v>
      </c>
      <c r="D1" t="s">
        <v>862</v>
      </c>
      <c r="E1" t="s">
        <v>865</v>
      </c>
      <c r="F1" t="s">
        <v>863</v>
      </c>
      <c r="G1" t="s">
        <v>864</v>
      </c>
      <c r="H1" t="s">
        <v>866</v>
      </c>
      <c r="I1" t="s">
        <v>867</v>
      </c>
    </row>
    <row r="2" spans="1:9">
      <c r="A2">
        <v>1</v>
      </c>
      <c r="B2" t="s">
        <v>3</v>
      </c>
      <c r="C2" t="s">
        <v>4</v>
      </c>
      <c r="D2" s="1">
        <v>818704783</v>
      </c>
      <c r="E2" s="2">
        <v>4662</v>
      </c>
      <c r="F2" s="1">
        <v>357115007</v>
      </c>
      <c r="G2" s="2">
        <v>4662</v>
      </c>
      <c r="H2" s="3" t="s">
        <v>868</v>
      </c>
      <c r="I2" t="e">
        <v>#VALUE!</v>
      </c>
    </row>
    <row r="3" spans="1:9">
      <c r="A3">
        <v>2</v>
      </c>
      <c r="B3" t="s">
        <v>5</v>
      </c>
      <c r="C3" t="s">
        <v>4</v>
      </c>
      <c r="D3" s="1">
        <v>426258348</v>
      </c>
      <c r="E3" s="2">
        <v>4310</v>
      </c>
      <c r="F3" s="1">
        <v>153433423</v>
      </c>
      <c r="G3" s="2">
        <v>4310</v>
      </c>
      <c r="H3" s="3" t="s">
        <v>869</v>
      </c>
      <c r="I3" t="e">
        <v>#VALUE!</v>
      </c>
    </row>
    <row r="4" spans="1:9">
      <c r="A4">
        <v>3</v>
      </c>
      <c r="B4" t="s">
        <v>6</v>
      </c>
      <c r="C4" t="s">
        <v>4</v>
      </c>
      <c r="D4" s="1">
        <v>203136661</v>
      </c>
      <c r="E4" s="2">
        <v>4476</v>
      </c>
      <c r="F4" s="1">
        <v>91500929</v>
      </c>
      <c r="G4" s="2">
        <v>4476</v>
      </c>
      <c r="H4" s="3" t="s">
        <v>870</v>
      </c>
      <c r="I4" t="e">
        <v>#VALUE!</v>
      </c>
    </row>
    <row r="5" spans="1:9">
      <c r="A5">
        <v>4</v>
      </c>
      <c r="B5" t="s">
        <v>7</v>
      </c>
      <c r="C5" t="s">
        <v>8</v>
      </c>
      <c r="D5" s="1">
        <v>174994025</v>
      </c>
      <c r="E5" s="2">
        <v>3743</v>
      </c>
      <c r="F5" s="1">
        <v>71117625</v>
      </c>
      <c r="G5" s="2">
        <v>3741</v>
      </c>
      <c r="H5" s="3" t="s">
        <v>871</v>
      </c>
      <c r="I5" t="e">
        <v>#VALUE!</v>
      </c>
    </row>
    <row r="6" spans="1:9">
      <c r="A6">
        <v>5</v>
      </c>
      <c r="B6" t="s">
        <v>9</v>
      </c>
      <c r="C6" t="s">
        <v>8</v>
      </c>
      <c r="D6" s="1">
        <v>160684260</v>
      </c>
      <c r="E6" s="2">
        <v>4286</v>
      </c>
      <c r="F6" s="1">
        <v>55022245</v>
      </c>
      <c r="G6" s="2">
        <v>4259</v>
      </c>
      <c r="H6" s="3" t="s">
        <v>872</v>
      </c>
      <c r="I6" t="e">
        <v>#VALUE!</v>
      </c>
    </row>
    <row r="7" spans="1:9">
      <c r="A7">
        <v>6</v>
      </c>
      <c r="B7" t="s">
        <v>10</v>
      </c>
      <c r="C7" t="s">
        <v>11</v>
      </c>
      <c r="D7" s="1">
        <v>139313450</v>
      </c>
      <c r="E7" s="2">
        <v>4306</v>
      </c>
      <c r="F7" s="1">
        <v>53505326</v>
      </c>
      <c r="G7" s="2">
        <v>4217</v>
      </c>
      <c r="H7" s="3" t="s">
        <v>873</v>
      </c>
      <c r="I7" t="e">
        <v>#VALUE!</v>
      </c>
    </row>
    <row r="8" spans="1:9">
      <c r="A8">
        <v>7</v>
      </c>
      <c r="B8" t="s">
        <v>12</v>
      </c>
      <c r="C8" t="s">
        <v>13</v>
      </c>
      <c r="D8" s="1">
        <v>133727172</v>
      </c>
      <c r="E8" s="2">
        <v>4248</v>
      </c>
      <c r="F8" s="1">
        <v>54365242</v>
      </c>
      <c r="G8" s="2">
        <v>4202</v>
      </c>
      <c r="H8" s="3" t="s">
        <v>874</v>
      </c>
      <c r="I8" t="e">
        <v>#VALUE!</v>
      </c>
    </row>
    <row r="9" spans="1:9">
      <c r="A9">
        <v>8</v>
      </c>
      <c r="B9" t="s">
        <v>14</v>
      </c>
      <c r="C9" t="s">
        <v>15</v>
      </c>
      <c r="D9" s="1">
        <v>130064219</v>
      </c>
      <c r="E9" s="2">
        <v>3850</v>
      </c>
      <c r="F9" s="1">
        <v>56818067</v>
      </c>
      <c r="G9" s="2">
        <v>3850</v>
      </c>
      <c r="H9" s="3" t="s">
        <v>875</v>
      </c>
      <c r="I9" t="e">
        <v>#VALUE!</v>
      </c>
    </row>
    <row r="10" spans="1:9">
      <c r="A10">
        <v>9</v>
      </c>
      <c r="B10" t="s">
        <v>16</v>
      </c>
      <c r="C10" t="s">
        <v>4</v>
      </c>
      <c r="D10" s="1">
        <v>113676429</v>
      </c>
      <c r="E10" s="2">
        <v>4259</v>
      </c>
      <c r="F10" s="1">
        <v>45990748</v>
      </c>
      <c r="G10" s="2">
        <v>4259</v>
      </c>
      <c r="H10" s="3" t="s">
        <v>876</v>
      </c>
      <c r="I10" t="e">
        <v>#VALUE!</v>
      </c>
    </row>
    <row r="11" spans="1:9">
      <c r="A11">
        <v>10</v>
      </c>
      <c r="B11" t="s">
        <v>17</v>
      </c>
      <c r="C11" t="s">
        <v>8</v>
      </c>
      <c r="D11" s="1">
        <v>111035005</v>
      </c>
      <c r="E11" s="2">
        <v>3844</v>
      </c>
      <c r="F11" s="1">
        <v>40328920</v>
      </c>
      <c r="G11" s="2">
        <v>3841</v>
      </c>
      <c r="H11" s="3" t="s">
        <v>877</v>
      </c>
      <c r="I11" s="3" t="s">
        <v>878</v>
      </c>
    </row>
    <row r="12" spans="1:9">
      <c r="A12">
        <v>11</v>
      </c>
      <c r="B12" t="s">
        <v>18</v>
      </c>
      <c r="C12" t="s">
        <v>19</v>
      </c>
      <c r="D12" s="1">
        <v>108252517</v>
      </c>
      <c r="E12" s="2">
        <v>3568</v>
      </c>
      <c r="F12" s="1">
        <v>20355000</v>
      </c>
      <c r="G12" s="2">
        <v>3080</v>
      </c>
      <c r="H12" s="3" t="s">
        <v>879</v>
      </c>
      <c r="I12" s="3" t="s">
        <v>880</v>
      </c>
    </row>
    <row r="13" spans="1:9">
      <c r="A13">
        <v>12</v>
      </c>
      <c r="B13" t="s">
        <v>20</v>
      </c>
      <c r="C13" t="s">
        <v>13</v>
      </c>
      <c r="D13" s="1">
        <v>105806508</v>
      </c>
      <c r="E13" s="2">
        <v>4303</v>
      </c>
      <c r="F13" s="1">
        <v>34115335</v>
      </c>
      <c r="G13" s="2">
        <v>4303</v>
      </c>
      <c r="H13" s="3" t="s">
        <v>881</v>
      </c>
      <c r="I13" s="3" t="s">
        <v>882</v>
      </c>
    </row>
    <row r="14" spans="1:9">
      <c r="A14">
        <v>13</v>
      </c>
      <c r="B14" t="s">
        <v>21</v>
      </c>
      <c r="C14" t="s">
        <v>22</v>
      </c>
      <c r="D14" s="1">
        <v>85710210</v>
      </c>
      <c r="E14" s="2">
        <v>3802</v>
      </c>
      <c r="F14" s="1">
        <v>28525613</v>
      </c>
      <c r="G14" s="2">
        <v>3790</v>
      </c>
      <c r="H14" s="3" t="s">
        <v>883</v>
      </c>
      <c r="I14" s="3" t="s">
        <v>882</v>
      </c>
    </row>
    <row r="15" spans="1:9">
      <c r="A15">
        <v>14</v>
      </c>
      <c r="B15" t="s">
        <v>23</v>
      </c>
      <c r="C15" t="s">
        <v>24</v>
      </c>
      <c r="D15" s="1">
        <v>73257045</v>
      </c>
      <c r="E15" s="2">
        <v>2442</v>
      </c>
      <c r="F15" s="1">
        <v>27062332</v>
      </c>
      <c r="G15" s="2">
        <v>2442</v>
      </c>
      <c r="H15" s="3" t="s">
        <v>884</v>
      </c>
      <c r="I15" s="3" t="s">
        <v>885</v>
      </c>
    </row>
    <row r="16" spans="1:9">
      <c r="A16">
        <v>15</v>
      </c>
      <c r="B16" t="s">
        <v>25</v>
      </c>
      <c r="C16" t="s">
        <v>13</v>
      </c>
      <c r="D16" s="1">
        <v>60408502</v>
      </c>
      <c r="E16" s="2">
        <v>4108</v>
      </c>
      <c r="F16" s="1">
        <v>47776293</v>
      </c>
      <c r="G16" s="2">
        <v>4108</v>
      </c>
      <c r="H16" s="3" t="s">
        <v>886</v>
      </c>
      <c r="I16" t="e">
        <v>#VALUE!</v>
      </c>
    </row>
    <row r="17" spans="1:9">
      <c r="A17">
        <v>16</v>
      </c>
      <c r="B17" t="s">
        <v>26</v>
      </c>
      <c r="C17" t="s">
        <v>27</v>
      </c>
      <c r="D17" s="1">
        <v>57005601</v>
      </c>
      <c r="E17" s="2">
        <v>2717</v>
      </c>
      <c r="F17" s="1">
        <v>18238172</v>
      </c>
      <c r="G17" s="2">
        <v>2717</v>
      </c>
      <c r="H17" s="3" t="s">
        <v>887</v>
      </c>
      <c r="I17" s="3" t="s">
        <v>888</v>
      </c>
    </row>
    <row r="18" spans="1:9">
      <c r="A18">
        <v>17</v>
      </c>
      <c r="B18" t="s">
        <v>28</v>
      </c>
      <c r="C18" t="s">
        <v>29</v>
      </c>
      <c r="D18" s="1">
        <v>54724696</v>
      </c>
      <c r="E18" s="2">
        <v>3585</v>
      </c>
      <c r="F18" s="1">
        <v>24502775</v>
      </c>
      <c r="G18" s="2">
        <v>3585</v>
      </c>
      <c r="H18" s="3" t="s">
        <v>873</v>
      </c>
      <c r="I18" s="3" t="s">
        <v>889</v>
      </c>
    </row>
    <row r="19" spans="1:9">
      <c r="A19">
        <v>18</v>
      </c>
      <c r="B19" t="s">
        <v>30</v>
      </c>
      <c r="C19" t="s">
        <v>29</v>
      </c>
      <c r="D19" s="1">
        <v>54611903</v>
      </c>
      <c r="E19" s="2">
        <v>2912</v>
      </c>
      <c r="F19" s="1">
        <v>18232087</v>
      </c>
      <c r="G19" s="2">
        <v>2912</v>
      </c>
      <c r="H19" s="3" t="s">
        <v>881</v>
      </c>
      <c r="I19" s="3" t="s">
        <v>890</v>
      </c>
    </row>
    <row r="20" spans="1:9">
      <c r="A20">
        <v>19</v>
      </c>
      <c r="B20" t="s">
        <v>31</v>
      </c>
      <c r="C20" t="s">
        <v>11</v>
      </c>
      <c r="D20" s="1">
        <v>54324652</v>
      </c>
      <c r="E20" s="2">
        <v>3372</v>
      </c>
      <c r="F20" s="1">
        <v>26347631</v>
      </c>
      <c r="G20" s="2">
        <v>3372</v>
      </c>
      <c r="H20" s="3" t="s">
        <v>891</v>
      </c>
      <c r="I20" t="e">
        <v>#VALUE!</v>
      </c>
    </row>
    <row r="21" spans="1:9">
      <c r="A21">
        <v>20</v>
      </c>
      <c r="B21" t="s">
        <v>32</v>
      </c>
      <c r="C21" t="s">
        <v>11</v>
      </c>
      <c r="D21" s="1">
        <v>48791187</v>
      </c>
      <c r="E21" s="2">
        <v>3444</v>
      </c>
      <c r="F21" s="1">
        <v>14247758</v>
      </c>
      <c r="G21" s="2">
        <v>3444</v>
      </c>
      <c r="H21" s="3" t="s">
        <v>892</v>
      </c>
      <c r="I21" s="3" t="s">
        <v>882</v>
      </c>
    </row>
    <row r="22" spans="1:9">
      <c r="A22">
        <v>21</v>
      </c>
      <c r="B22" t="s">
        <v>33</v>
      </c>
      <c r="C22" t="s">
        <v>24</v>
      </c>
      <c r="D22" s="1">
        <v>45729221</v>
      </c>
      <c r="E22" s="2">
        <v>2866</v>
      </c>
      <c r="F22" s="1">
        <v>13190286</v>
      </c>
      <c r="G22" s="2">
        <v>2803</v>
      </c>
      <c r="H22" s="3" t="s">
        <v>893</v>
      </c>
      <c r="I22" s="3" t="s">
        <v>889</v>
      </c>
    </row>
    <row r="23" spans="1:9">
      <c r="A23">
        <v>22</v>
      </c>
      <c r="B23" t="s">
        <v>34</v>
      </c>
      <c r="C23" t="s">
        <v>29</v>
      </c>
      <c r="D23" s="1">
        <v>45216793</v>
      </c>
      <c r="E23" s="2">
        <v>3838</v>
      </c>
      <c r="F23" s="1">
        <v>15853646</v>
      </c>
      <c r="G23" s="2">
        <v>3838</v>
      </c>
      <c r="H23" s="3" t="s">
        <v>893</v>
      </c>
      <c r="I23" s="3" t="s">
        <v>882</v>
      </c>
    </row>
    <row r="24" spans="1:9">
      <c r="A24">
        <v>23</v>
      </c>
      <c r="B24" t="s">
        <v>35</v>
      </c>
      <c r="C24" t="s">
        <v>27</v>
      </c>
      <c r="D24" s="1">
        <v>42004346</v>
      </c>
      <c r="E24" s="2">
        <v>3090</v>
      </c>
      <c r="F24" s="1">
        <v>11251263</v>
      </c>
      <c r="G24" s="2">
        <v>3090</v>
      </c>
      <c r="H24" s="3" t="s">
        <v>879</v>
      </c>
      <c r="I24" s="3" t="s">
        <v>894</v>
      </c>
    </row>
    <row r="25" spans="1:9">
      <c r="A25">
        <v>24</v>
      </c>
      <c r="B25" t="s">
        <v>36</v>
      </c>
      <c r="C25" t="s">
        <v>8</v>
      </c>
      <c r="D25" s="1">
        <v>40663350</v>
      </c>
      <c r="E25" s="2">
        <v>2667</v>
      </c>
      <c r="F25" s="1">
        <v>15405455</v>
      </c>
      <c r="G25" s="2">
        <v>2667</v>
      </c>
      <c r="H25" s="3" t="s">
        <v>895</v>
      </c>
      <c r="I25" t="e">
        <v>#VALUE!</v>
      </c>
    </row>
    <row r="26" spans="1:9">
      <c r="A26">
        <v>25</v>
      </c>
      <c r="B26" t="s">
        <v>37</v>
      </c>
      <c r="C26" t="s">
        <v>22</v>
      </c>
      <c r="D26" s="1">
        <v>40355742</v>
      </c>
      <c r="E26" s="2">
        <v>2913</v>
      </c>
      <c r="F26" s="1">
        <v>11282333</v>
      </c>
      <c r="G26" s="2">
        <v>2824</v>
      </c>
      <c r="H26" s="3" t="s">
        <v>896</v>
      </c>
      <c r="I26" t="e">
        <v>#VALUE!</v>
      </c>
    </row>
    <row r="27" spans="1:9">
      <c r="A27">
        <v>26</v>
      </c>
      <c r="B27" t="s">
        <v>38</v>
      </c>
      <c r="C27" t="s">
        <v>39</v>
      </c>
      <c r="D27" s="1">
        <v>34554670</v>
      </c>
      <c r="E27" s="2">
        <v>2231</v>
      </c>
      <c r="F27" s="1">
        <v>10855054</v>
      </c>
      <c r="G27" s="2">
        <v>2222</v>
      </c>
      <c r="H27" s="3" t="s">
        <v>897</v>
      </c>
      <c r="I27" t="e">
        <v>#VALUE!</v>
      </c>
    </row>
    <row r="28" spans="1:9">
      <c r="A28">
        <v>27</v>
      </c>
      <c r="B28" t="s">
        <v>40</v>
      </c>
      <c r="C28" t="s">
        <v>29</v>
      </c>
      <c r="D28" s="1">
        <v>34310148</v>
      </c>
      <c r="E28" s="2">
        <v>3610</v>
      </c>
      <c r="F28" s="1">
        <v>25725722</v>
      </c>
      <c r="G28" s="2">
        <v>3610</v>
      </c>
      <c r="H28" s="3" t="s">
        <v>886</v>
      </c>
      <c r="I28" t="e">
        <v>#VALUE!</v>
      </c>
    </row>
    <row r="29" spans="1:9">
      <c r="A29">
        <v>28</v>
      </c>
      <c r="B29" t="s">
        <v>41</v>
      </c>
      <c r="C29" t="s">
        <v>42</v>
      </c>
      <c r="D29" s="1">
        <v>33862142</v>
      </c>
      <c r="E29" s="2">
        <v>3077</v>
      </c>
      <c r="F29" s="1">
        <v>13007709</v>
      </c>
      <c r="G29" s="2">
        <v>3007</v>
      </c>
      <c r="H29" s="3" t="s">
        <v>874</v>
      </c>
      <c r="I29" t="e">
        <v>#VALUE!</v>
      </c>
    </row>
    <row r="30" spans="1:9">
      <c r="A30">
        <v>29</v>
      </c>
      <c r="B30" t="s">
        <v>43</v>
      </c>
      <c r="C30" t="s">
        <v>15</v>
      </c>
      <c r="D30" s="1">
        <v>32138862</v>
      </c>
      <c r="E30" s="2">
        <v>2630</v>
      </c>
      <c r="F30" s="1">
        <v>11030233</v>
      </c>
      <c r="G30" s="2">
        <v>2630</v>
      </c>
      <c r="H30" s="3" t="s">
        <v>881</v>
      </c>
      <c r="I30" s="3" t="s">
        <v>898</v>
      </c>
    </row>
    <row r="31" spans="1:9">
      <c r="A31">
        <v>30</v>
      </c>
      <c r="B31" t="s">
        <v>44</v>
      </c>
      <c r="C31" t="s">
        <v>45</v>
      </c>
      <c r="D31" s="1">
        <v>30712119</v>
      </c>
      <c r="E31" s="2">
        <v>1267</v>
      </c>
      <c r="F31" s="1">
        <v>9816197</v>
      </c>
      <c r="G31" s="2">
        <v>1238</v>
      </c>
      <c r="H31" s="3" t="s">
        <v>899</v>
      </c>
      <c r="I31" s="3" t="s">
        <v>900</v>
      </c>
    </row>
    <row r="32" spans="1:9">
      <c r="A32">
        <v>31</v>
      </c>
      <c r="B32" t="s">
        <v>46</v>
      </c>
      <c r="C32" t="s">
        <v>15</v>
      </c>
      <c r="D32" s="1">
        <v>30033986</v>
      </c>
      <c r="E32" s="2">
        <v>3230</v>
      </c>
      <c r="F32" s="1">
        <v>9740064</v>
      </c>
      <c r="G32" s="2">
        <v>3230</v>
      </c>
      <c r="H32" s="3" t="s">
        <v>897</v>
      </c>
      <c r="I32" t="e">
        <v>#VALUE!</v>
      </c>
    </row>
    <row r="33" spans="1:9">
      <c r="A33">
        <v>32</v>
      </c>
      <c r="B33" t="s">
        <v>47</v>
      </c>
      <c r="C33" t="s">
        <v>8</v>
      </c>
      <c r="D33" s="1">
        <v>28051045</v>
      </c>
      <c r="E33" s="2">
        <v>3212</v>
      </c>
      <c r="F33" s="1">
        <v>9497665</v>
      </c>
      <c r="G33" s="2">
        <v>3207</v>
      </c>
      <c r="H33" s="3" t="s">
        <v>892</v>
      </c>
      <c r="I33" s="3" t="s">
        <v>878</v>
      </c>
    </row>
    <row r="34" spans="1:9">
      <c r="A34">
        <v>33</v>
      </c>
      <c r="B34" t="s">
        <v>48</v>
      </c>
      <c r="C34" t="s">
        <v>8</v>
      </c>
      <c r="D34" s="1">
        <v>23611935</v>
      </c>
      <c r="E34" s="2">
        <v>2816</v>
      </c>
      <c r="F34" s="1">
        <v>18099805</v>
      </c>
      <c r="G34" s="2">
        <v>2808</v>
      </c>
      <c r="H34" s="3" t="s">
        <v>886</v>
      </c>
      <c r="I34" t="e">
        <v>#VALUE!</v>
      </c>
    </row>
    <row r="35" spans="1:9">
      <c r="A35">
        <v>34</v>
      </c>
      <c r="B35" t="s">
        <v>49</v>
      </c>
      <c r="C35" t="s">
        <v>50</v>
      </c>
      <c r="D35" s="1">
        <v>22958583</v>
      </c>
      <c r="E35" s="2">
        <v>2855</v>
      </c>
      <c r="F35" s="1">
        <v>138780</v>
      </c>
      <c r="G35">
        <v>4</v>
      </c>
      <c r="H35" s="3" t="s">
        <v>883</v>
      </c>
      <c r="I35" s="3" t="s">
        <v>901</v>
      </c>
    </row>
    <row r="36" spans="1:9">
      <c r="A36">
        <v>35</v>
      </c>
      <c r="B36" t="s">
        <v>51</v>
      </c>
      <c r="C36" t="s">
        <v>15</v>
      </c>
      <c r="D36" s="1">
        <v>21903748</v>
      </c>
      <c r="E36" s="2">
        <v>3303</v>
      </c>
      <c r="F36" s="1">
        <v>12045147</v>
      </c>
      <c r="G36" s="2">
        <v>3303</v>
      </c>
      <c r="H36" s="3" t="s">
        <v>895</v>
      </c>
      <c r="I36" s="3" t="s">
        <v>885</v>
      </c>
    </row>
    <row r="37" spans="1:9">
      <c r="A37">
        <v>36</v>
      </c>
      <c r="B37" t="s">
        <v>52</v>
      </c>
      <c r="C37" t="s">
        <v>19</v>
      </c>
      <c r="D37" s="1">
        <v>19695311</v>
      </c>
      <c r="E37" s="2">
        <v>3652</v>
      </c>
      <c r="F37" s="1">
        <v>8603407</v>
      </c>
      <c r="G37" s="2">
        <v>3652</v>
      </c>
      <c r="H37" s="3" t="s">
        <v>897</v>
      </c>
      <c r="I37" t="e">
        <v>#VALUE!</v>
      </c>
    </row>
    <row r="38" spans="1:9">
      <c r="A38">
        <v>37</v>
      </c>
      <c r="B38" t="s">
        <v>53</v>
      </c>
      <c r="C38" t="s">
        <v>8</v>
      </c>
      <c r="D38" s="1">
        <v>19490385</v>
      </c>
      <c r="E38" s="2">
        <v>3279</v>
      </c>
      <c r="F38" s="1">
        <v>8030085</v>
      </c>
      <c r="G38" s="2">
        <v>3267</v>
      </c>
      <c r="H38" s="3" t="s">
        <v>875</v>
      </c>
      <c r="I38" t="e">
        <v>#VALUE!</v>
      </c>
    </row>
    <row r="39" spans="1:9">
      <c r="A39">
        <v>38</v>
      </c>
      <c r="B39" t="s">
        <v>54</v>
      </c>
      <c r="C39" t="s">
        <v>55</v>
      </c>
      <c r="D39" s="1">
        <v>18104089</v>
      </c>
      <c r="E39" s="2">
        <v>1516</v>
      </c>
      <c r="F39" s="1">
        <v>6382298</v>
      </c>
      <c r="G39" s="2">
        <v>1059</v>
      </c>
      <c r="H39" s="3" t="s">
        <v>876</v>
      </c>
      <c r="I39" t="e">
        <v>#VALUE!</v>
      </c>
    </row>
    <row r="40" spans="1:9">
      <c r="A40">
        <v>39</v>
      </c>
      <c r="B40" t="s">
        <v>56</v>
      </c>
      <c r="C40" t="s">
        <v>22</v>
      </c>
      <c r="D40" s="1">
        <v>16790790</v>
      </c>
      <c r="E40" s="2">
        <v>3528</v>
      </c>
      <c r="F40" s="1">
        <v>7173887</v>
      </c>
      <c r="G40" s="2">
        <v>3521</v>
      </c>
      <c r="H40" s="3" t="s">
        <v>902</v>
      </c>
      <c r="I40" s="3" t="s">
        <v>878</v>
      </c>
    </row>
    <row r="41" spans="1:9">
      <c r="A41">
        <v>40</v>
      </c>
      <c r="B41" t="s">
        <v>57</v>
      </c>
      <c r="C41" t="s">
        <v>42</v>
      </c>
      <c r="D41" s="1">
        <v>16610362</v>
      </c>
      <c r="E41" s="2">
        <v>3437</v>
      </c>
      <c r="F41" s="1">
        <v>5944950</v>
      </c>
      <c r="G41" s="2">
        <v>3413</v>
      </c>
      <c r="H41" s="3" t="s">
        <v>895</v>
      </c>
      <c r="I41" t="e">
        <v>#VALUE!</v>
      </c>
    </row>
    <row r="42" spans="1:9">
      <c r="A42">
        <v>41</v>
      </c>
      <c r="B42" t="s">
        <v>58</v>
      </c>
      <c r="C42" t="s">
        <v>42</v>
      </c>
      <c r="D42" s="1">
        <v>15858278</v>
      </c>
      <c r="E42" s="2">
        <v>2518</v>
      </c>
      <c r="F42" s="1">
        <v>6933620</v>
      </c>
      <c r="G42" s="2">
        <v>2505</v>
      </c>
      <c r="H42" s="3" t="s">
        <v>870</v>
      </c>
      <c r="I42" t="e">
        <v>#VALUE!</v>
      </c>
    </row>
    <row r="43" spans="1:9">
      <c r="A43">
        <v>42</v>
      </c>
      <c r="B43" t="s">
        <v>59</v>
      </c>
      <c r="C43" t="s">
        <v>39</v>
      </c>
      <c r="D43" s="1">
        <v>15585623</v>
      </c>
      <c r="E43" s="2">
        <v>2607</v>
      </c>
      <c r="F43" s="1">
        <v>7845658</v>
      </c>
      <c r="G43" s="2">
        <v>2607</v>
      </c>
      <c r="H43" s="3" t="s">
        <v>870</v>
      </c>
      <c r="I43" t="e">
        <v>#VALUE!</v>
      </c>
    </row>
    <row r="44" spans="1:9">
      <c r="A44">
        <v>43</v>
      </c>
      <c r="B44" t="s">
        <v>60</v>
      </c>
      <c r="C44" t="s">
        <v>27</v>
      </c>
      <c r="D44" s="1">
        <v>15006824</v>
      </c>
      <c r="E44" s="2">
        <v>2203</v>
      </c>
      <c r="F44" s="1">
        <v>6864744</v>
      </c>
      <c r="G44" s="2">
        <v>2203</v>
      </c>
      <c r="H44" s="3" t="s">
        <v>903</v>
      </c>
      <c r="I44" s="3" t="s">
        <v>904</v>
      </c>
    </row>
    <row r="45" spans="1:9">
      <c r="A45">
        <v>44</v>
      </c>
      <c r="B45" t="s">
        <v>61</v>
      </c>
      <c r="C45" t="s">
        <v>62</v>
      </c>
      <c r="D45" s="1">
        <v>14856291</v>
      </c>
      <c r="E45" s="2">
        <v>2530</v>
      </c>
      <c r="F45" s="1">
        <v>5853061</v>
      </c>
      <c r="G45" s="2">
        <v>2530</v>
      </c>
      <c r="H45" s="3" t="s">
        <v>881</v>
      </c>
      <c r="I45" s="3" t="s">
        <v>890</v>
      </c>
    </row>
    <row r="46" spans="1:9">
      <c r="A46">
        <v>45</v>
      </c>
      <c r="B46" t="s">
        <v>63</v>
      </c>
      <c r="C46" t="s">
        <v>19</v>
      </c>
      <c r="D46" s="1">
        <v>13357284</v>
      </c>
      <c r="E46" s="2">
        <v>2750</v>
      </c>
      <c r="F46" s="1">
        <v>5361937</v>
      </c>
      <c r="G46" s="2">
        <v>2750</v>
      </c>
      <c r="H46" s="3" t="s">
        <v>874</v>
      </c>
      <c r="I46" t="e">
        <v>#VALUE!</v>
      </c>
    </row>
    <row r="47" spans="1:9">
      <c r="A47">
        <v>46</v>
      </c>
      <c r="B47" t="s">
        <v>64</v>
      </c>
      <c r="C47" t="s">
        <v>65</v>
      </c>
      <c r="D47" s="1">
        <v>12137018</v>
      </c>
      <c r="E47" s="2">
        <v>2138</v>
      </c>
      <c r="F47" s="1">
        <v>6002349</v>
      </c>
      <c r="G47" s="2">
        <v>2138</v>
      </c>
      <c r="H47" s="3" t="s">
        <v>895</v>
      </c>
      <c r="I47" s="3" t="s">
        <v>889</v>
      </c>
    </row>
    <row r="48" spans="1:9">
      <c r="A48">
        <v>47</v>
      </c>
      <c r="B48" t="s">
        <v>66</v>
      </c>
      <c r="C48" t="s">
        <v>67</v>
      </c>
      <c r="D48" s="1">
        <v>10519425</v>
      </c>
      <c r="E48" s="2">
        <v>2417</v>
      </c>
      <c r="F48" s="1">
        <v>4481910</v>
      </c>
      <c r="G48" s="2">
        <v>2411</v>
      </c>
      <c r="H48" s="3" t="s">
        <v>884</v>
      </c>
      <c r="I48" s="3" t="s">
        <v>878</v>
      </c>
    </row>
    <row r="49" spans="1:9">
      <c r="A49">
        <v>48</v>
      </c>
      <c r="B49" t="s">
        <v>68</v>
      </c>
      <c r="C49" t="s">
        <v>19</v>
      </c>
      <c r="D49" s="1">
        <v>10205616</v>
      </c>
      <c r="E49" s="2">
        <v>1705</v>
      </c>
      <c r="F49" s="1">
        <v>4446190</v>
      </c>
      <c r="G49" s="2">
        <v>1705</v>
      </c>
      <c r="H49" s="3" t="s">
        <v>873</v>
      </c>
      <c r="I49" s="3" t="s">
        <v>885</v>
      </c>
    </row>
    <row r="50" spans="1:9">
      <c r="A50">
        <v>49</v>
      </c>
      <c r="B50" t="s">
        <v>69</v>
      </c>
      <c r="C50" t="s">
        <v>70</v>
      </c>
      <c r="D50" s="1">
        <v>9650122</v>
      </c>
      <c r="E50">
        <v>930</v>
      </c>
      <c r="F50" s="1">
        <v>88065</v>
      </c>
      <c r="G50">
        <v>4</v>
      </c>
      <c r="H50" s="3" t="s">
        <v>871</v>
      </c>
      <c r="I50" t="e">
        <v>#VALUE!</v>
      </c>
    </row>
    <row r="51" spans="1:9">
      <c r="A51">
        <v>50</v>
      </c>
      <c r="B51" t="s">
        <v>71</v>
      </c>
      <c r="C51" t="s">
        <v>72</v>
      </c>
      <c r="D51" s="1">
        <v>9270920</v>
      </c>
      <c r="E51">
        <v>472</v>
      </c>
      <c r="F51" s="1">
        <v>3831401</v>
      </c>
      <c r="G51">
        <v>472</v>
      </c>
      <c r="H51" s="3" t="s">
        <v>893</v>
      </c>
      <c r="I51" s="3" t="s">
        <v>880</v>
      </c>
    </row>
    <row r="52" spans="1:9">
      <c r="A52">
        <v>51</v>
      </c>
      <c r="B52" t="s">
        <v>73</v>
      </c>
      <c r="C52" t="s">
        <v>74</v>
      </c>
      <c r="D52" s="1">
        <v>8755014</v>
      </c>
      <c r="E52">
        <v>588</v>
      </c>
      <c r="F52" s="1">
        <v>1607040</v>
      </c>
      <c r="G52">
        <v>120</v>
      </c>
      <c r="H52" s="3" t="s">
        <v>884</v>
      </c>
      <c r="I52" t="e">
        <v>#VALUE!</v>
      </c>
    </row>
    <row r="53" spans="1:9">
      <c r="A53">
        <v>52</v>
      </c>
      <c r="B53" t="s">
        <v>75</v>
      </c>
      <c r="C53" t="s">
        <v>65</v>
      </c>
      <c r="D53" s="1">
        <v>8547045</v>
      </c>
      <c r="E53" s="2">
        <v>2561</v>
      </c>
      <c r="F53" s="1">
        <v>4415403</v>
      </c>
      <c r="G53" s="2">
        <v>2561</v>
      </c>
      <c r="H53" s="3" t="s">
        <v>902</v>
      </c>
      <c r="I53" s="3" t="s">
        <v>905</v>
      </c>
    </row>
    <row r="54" spans="1:9">
      <c r="A54">
        <v>53</v>
      </c>
      <c r="B54" t="s">
        <v>76</v>
      </c>
      <c r="C54" t="s">
        <v>4</v>
      </c>
      <c r="D54" s="1">
        <v>7644908</v>
      </c>
      <c r="E54" s="2">
        <v>1815</v>
      </c>
      <c r="F54" s="1">
        <v>2282593</v>
      </c>
      <c r="G54" s="2">
        <v>1815</v>
      </c>
      <c r="H54" s="3" t="s">
        <v>896</v>
      </c>
      <c r="I54" t="e">
        <v>#VALUE!</v>
      </c>
    </row>
    <row r="55" spans="1:9">
      <c r="A55">
        <v>54</v>
      </c>
      <c r="B55" t="s">
        <v>77</v>
      </c>
      <c r="C55" t="s">
        <v>78</v>
      </c>
      <c r="D55" s="1">
        <v>6424420</v>
      </c>
      <c r="E55" s="2">
        <v>1075</v>
      </c>
      <c r="F55" s="1">
        <v>2161480</v>
      </c>
      <c r="G55">
        <v>853</v>
      </c>
      <c r="H55" s="3" t="s">
        <v>872</v>
      </c>
      <c r="I55" s="3" t="s">
        <v>880</v>
      </c>
    </row>
    <row r="56" spans="1:9">
      <c r="A56">
        <v>55</v>
      </c>
      <c r="B56" t="s">
        <v>79</v>
      </c>
      <c r="C56" t="s">
        <v>67</v>
      </c>
      <c r="D56" s="1">
        <v>5958315</v>
      </c>
      <c r="E56" s="2">
        <v>2549</v>
      </c>
      <c r="F56" s="1">
        <v>3131525</v>
      </c>
      <c r="G56" s="2">
        <v>2548</v>
      </c>
      <c r="H56" s="3" t="s">
        <v>893</v>
      </c>
      <c r="I56" s="3" t="s">
        <v>878</v>
      </c>
    </row>
    <row r="57" spans="1:9">
      <c r="A57">
        <v>56</v>
      </c>
      <c r="B57" t="s">
        <v>80</v>
      </c>
      <c r="C57" t="s">
        <v>81</v>
      </c>
      <c r="D57" s="1">
        <v>5875487</v>
      </c>
      <c r="E57">
        <v>129</v>
      </c>
      <c r="F57" s="1">
        <v>1685287</v>
      </c>
      <c r="G57">
        <v>64</v>
      </c>
      <c r="H57" s="3" t="s">
        <v>906</v>
      </c>
      <c r="I57" s="3" t="s">
        <v>878</v>
      </c>
    </row>
    <row r="58" spans="1:9">
      <c r="A58">
        <v>57</v>
      </c>
      <c r="B58" t="s">
        <v>82</v>
      </c>
      <c r="C58" t="s">
        <v>83</v>
      </c>
      <c r="D58" s="1">
        <v>5611123</v>
      </c>
      <c r="E58" s="2">
        <v>1127</v>
      </c>
      <c r="F58" s="1">
        <v>145218</v>
      </c>
      <c r="G58">
        <v>5</v>
      </c>
      <c r="H58" s="3" t="s">
        <v>869</v>
      </c>
      <c r="I58" s="3" t="s">
        <v>901</v>
      </c>
    </row>
    <row r="59" spans="1:9">
      <c r="A59">
        <v>58</v>
      </c>
      <c r="B59" t="s">
        <v>84</v>
      </c>
      <c r="C59" t="s">
        <v>85</v>
      </c>
      <c r="D59" s="1">
        <v>5566534</v>
      </c>
      <c r="E59">
        <v>270</v>
      </c>
      <c r="F59" s="1">
        <v>2045068</v>
      </c>
      <c r="G59">
        <v>258</v>
      </c>
      <c r="H59" s="3" t="s">
        <v>883</v>
      </c>
      <c r="I59" s="3" t="s">
        <v>878</v>
      </c>
    </row>
    <row r="60" spans="1:9">
      <c r="A60">
        <v>59</v>
      </c>
      <c r="B60" t="s">
        <v>86</v>
      </c>
      <c r="C60" t="s">
        <v>67</v>
      </c>
      <c r="D60" s="1">
        <v>5043620</v>
      </c>
      <c r="E60">
        <v>527</v>
      </c>
      <c r="F60" s="1">
        <v>71657</v>
      </c>
      <c r="G60">
        <v>4</v>
      </c>
      <c r="H60" s="3" t="s">
        <v>893</v>
      </c>
      <c r="I60" s="3" t="s">
        <v>885</v>
      </c>
    </row>
    <row r="61" spans="1:9">
      <c r="A61">
        <v>60</v>
      </c>
      <c r="B61" t="s">
        <v>87</v>
      </c>
      <c r="C61" t="s">
        <v>13</v>
      </c>
      <c r="D61" s="1">
        <v>4945455</v>
      </c>
      <c r="E61" s="2">
        <v>2073</v>
      </c>
      <c r="F61" s="1">
        <v>2511530</v>
      </c>
      <c r="G61" s="2">
        <v>2073</v>
      </c>
      <c r="H61" s="3" t="s">
        <v>875</v>
      </c>
      <c r="I61" t="e">
        <v>#VALUE!</v>
      </c>
    </row>
    <row r="62" spans="1:9">
      <c r="A62">
        <v>61</v>
      </c>
      <c r="B62" t="s">
        <v>88</v>
      </c>
      <c r="C62" t="s">
        <v>89</v>
      </c>
      <c r="D62" s="1">
        <v>4499893</v>
      </c>
      <c r="E62" s="2">
        <v>1501</v>
      </c>
      <c r="F62" s="1">
        <v>2200537</v>
      </c>
      <c r="G62" s="2">
        <v>1495</v>
      </c>
      <c r="H62" s="3" t="s">
        <v>874</v>
      </c>
      <c r="I62" t="e">
        <v>#VALUE!</v>
      </c>
    </row>
    <row r="63" spans="1:9">
      <c r="A63">
        <v>62</v>
      </c>
      <c r="B63" t="s">
        <v>90</v>
      </c>
      <c r="C63" t="s">
        <v>91</v>
      </c>
      <c r="D63" s="1">
        <v>4186168</v>
      </c>
      <c r="E63">
        <v>132</v>
      </c>
      <c r="F63" s="1">
        <v>631146</v>
      </c>
      <c r="G63">
        <v>101</v>
      </c>
      <c r="H63" s="3" t="s">
        <v>879</v>
      </c>
      <c r="I63" s="3" t="s">
        <v>894</v>
      </c>
    </row>
    <row r="64" spans="1:9">
      <c r="A64">
        <v>63</v>
      </c>
      <c r="B64" t="s">
        <v>92</v>
      </c>
      <c r="C64" t="s">
        <v>93</v>
      </c>
      <c r="D64" s="1">
        <v>4046429</v>
      </c>
      <c r="E64" s="2">
        <v>2329</v>
      </c>
      <c r="F64" s="1">
        <v>2375325</v>
      </c>
      <c r="G64" s="2">
        <v>2329</v>
      </c>
      <c r="H64" s="3" t="s">
        <v>879</v>
      </c>
      <c r="I64" s="3" t="s">
        <v>907</v>
      </c>
    </row>
    <row r="65" spans="1:9">
      <c r="A65">
        <v>64</v>
      </c>
      <c r="B65" t="s">
        <v>94</v>
      </c>
      <c r="C65" t="s">
        <v>95</v>
      </c>
      <c r="D65" s="1">
        <v>3531094</v>
      </c>
      <c r="E65">
        <v>415</v>
      </c>
      <c r="F65" s="1">
        <v>938455</v>
      </c>
      <c r="G65">
        <v>270</v>
      </c>
      <c r="H65" s="3" t="s">
        <v>881</v>
      </c>
      <c r="I65" s="3" t="s">
        <v>894</v>
      </c>
    </row>
    <row r="66" spans="1:9">
      <c r="A66">
        <v>65</v>
      </c>
      <c r="B66" t="s">
        <v>96</v>
      </c>
      <c r="C66" t="s">
        <v>97</v>
      </c>
      <c r="D66" s="1">
        <v>3509917</v>
      </c>
      <c r="E66">
        <v>997</v>
      </c>
      <c r="F66" s="1">
        <v>2860016</v>
      </c>
      <c r="G66">
        <v>997</v>
      </c>
      <c r="H66" s="3" t="s">
        <v>908</v>
      </c>
      <c r="I66" t="e">
        <v>#VALUE!</v>
      </c>
    </row>
    <row r="67" spans="1:9">
      <c r="A67">
        <v>66</v>
      </c>
      <c r="B67" t="s">
        <v>98</v>
      </c>
      <c r="C67" t="s">
        <v>74</v>
      </c>
      <c r="D67" s="1">
        <v>3487204</v>
      </c>
      <c r="E67" s="2">
        <v>1100</v>
      </c>
      <c r="F67" s="1">
        <v>1763070</v>
      </c>
      <c r="G67" s="2">
        <v>1100</v>
      </c>
      <c r="H67" s="3" t="s">
        <v>876</v>
      </c>
      <c r="I67" s="3" t="s">
        <v>882</v>
      </c>
    </row>
    <row r="68" spans="1:9">
      <c r="A68">
        <v>67</v>
      </c>
      <c r="B68" t="s">
        <v>99</v>
      </c>
      <c r="C68" t="s">
        <v>100</v>
      </c>
      <c r="D68" s="1">
        <v>2729336</v>
      </c>
      <c r="E68">
        <v>320</v>
      </c>
      <c r="F68" s="1">
        <v>1276581</v>
      </c>
      <c r="G68">
        <v>320</v>
      </c>
      <c r="H68" s="3" t="s">
        <v>896</v>
      </c>
      <c r="I68" s="3" t="s">
        <v>882</v>
      </c>
    </row>
    <row r="69" spans="1:9">
      <c r="A69">
        <v>68</v>
      </c>
      <c r="B69" t="s">
        <v>101</v>
      </c>
      <c r="C69" t="s">
        <v>67</v>
      </c>
      <c r="D69" s="1">
        <v>2660165</v>
      </c>
      <c r="E69">
        <v>283</v>
      </c>
      <c r="F69" s="1">
        <v>71207</v>
      </c>
      <c r="G69">
        <v>4</v>
      </c>
      <c r="H69" s="3" t="s">
        <v>881</v>
      </c>
      <c r="I69" s="3" t="s">
        <v>878</v>
      </c>
    </row>
    <row r="70" spans="1:9">
      <c r="A70">
        <v>69</v>
      </c>
      <c r="B70" t="s">
        <v>102</v>
      </c>
      <c r="C70" t="s">
        <v>70</v>
      </c>
      <c r="D70" s="1">
        <v>2410795</v>
      </c>
      <c r="E70">
        <v>268</v>
      </c>
      <c r="F70" s="1">
        <v>50878</v>
      </c>
      <c r="G70">
        <v>4</v>
      </c>
      <c r="H70" s="3" t="s">
        <v>903</v>
      </c>
      <c r="I70" s="3" t="s">
        <v>882</v>
      </c>
    </row>
    <row r="71" spans="1:9">
      <c r="A71">
        <v>70</v>
      </c>
      <c r="B71" t="s">
        <v>103</v>
      </c>
      <c r="C71" t="s">
        <v>97</v>
      </c>
      <c r="D71" s="1">
        <v>2176120</v>
      </c>
      <c r="E71">
        <v>717</v>
      </c>
      <c r="F71" s="1">
        <v>1089932</v>
      </c>
      <c r="G71">
        <v>717</v>
      </c>
      <c r="H71" s="3" t="s">
        <v>909</v>
      </c>
      <c r="I71" s="3" t="s">
        <v>904</v>
      </c>
    </row>
    <row r="72" spans="1:9">
      <c r="A72">
        <v>71</v>
      </c>
      <c r="B72" t="s">
        <v>104</v>
      </c>
      <c r="C72" t="s">
        <v>100</v>
      </c>
      <c r="D72" s="1">
        <v>2167632</v>
      </c>
      <c r="E72">
        <v>209</v>
      </c>
      <c r="F72" s="1">
        <v>989387</v>
      </c>
      <c r="G72">
        <v>202</v>
      </c>
      <c r="H72" s="3" t="s">
        <v>872</v>
      </c>
      <c r="I72" s="3" t="s">
        <v>904</v>
      </c>
    </row>
    <row r="73" spans="1:9">
      <c r="A73">
        <v>72</v>
      </c>
      <c r="B73" t="s">
        <v>105</v>
      </c>
      <c r="C73" t="s">
        <v>97</v>
      </c>
      <c r="D73" s="1">
        <v>2076020</v>
      </c>
      <c r="E73">
        <v>681</v>
      </c>
      <c r="F73" s="1">
        <v>1195606</v>
      </c>
      <c r="G73">
        <v>681</v>
      </c>
      <c r="H73" s="3" t="s">
        <v>910</v>
      </c>
      <c r="I73" s="3" t="s">
        <v>911</v>
      </c>
    </row>
    <row r="74" spans="1:9">
      <c r="A74">
        <v>73</v>
      </c>
      <c r="B74" t="s">
        <v>106</v>
      </c>
      <c r="C74" t="s">
        <v>107</v>
      </c>
      <c r="D74" s="1">
        <v>1861000</v>
      </c>
      <c r="E74">
        <v>115</v>
      </c>
      <c r="F74" s="1">
        <v>596446</v>
      </c>
      <c r="G74">
        <v>50</v>
      </c>
      <c r="H74" s="3" t="s">
        <v>869</v>
      </c>
      <c r="I74" s="3" t="s">
        <v>912</v>
      </c>
    </row>
    <row r="75" spans="1:9">
      <c r="A75">
        <v>74</v>
      </c>
      <c r="B75" t="s">
        <v>108</v>
      </c>
      <c r="C75" t="s">
        <v>74</v>
      </c>
      <c r="D75" s="1">
        <v>1839486</v>
      </c>
      <c r="E75">
        <v>285</v>
      </c>
      <c r="F75" s="1">
        <v>110492</v>
      </c>
      <c r="G75">
        <v>5</v>
      </c>
      <c r="H75" s="3" t="s">
        <v>874</v>
      </c>
      <c r="I75" t="e">
        <v>#VALUE!</v>
      </c>
    </row>
    <row r="76" spans="1:9">
      <c r="A76">
        <v>75</v>
      </c>
      <c r="B76" t="s">
        <v>109</v>
      </c>
      <c r="C76" t="s">
        <v>89</v>
      </c>
      <c r="D76" s="1">
        <v>1618497</v>
      </c>
      <c r="E76">
        <v>344</v>
      </c>
      <c r="F76" s="1">
        <v>56419</v>
      </c>
      <c r="G76">
        <v>5</v>
      </c>
      <c r="H76" s="3" t="s">
        <v>893</v>
      </c>
      <c r="I76" s="3" t="s">
        <v>880</v>
      </c>
    </row>
    <row r="77" spans="1:9">
      <c r="A77">
        <v>76</v>
      </c>
      <c r="B77" t="s">
        <v>110</v>
      </c>
      <c r="C77" t="s">
        <v>111</v>
      </c>
      <c r="D77" s="1">
        <v>1565885</v>
      </c>
      <c r="E77">
        <v>26</v>
      </c>
      <c r="F77" s="1">
        <v>42587</v>
      </c>
      <c r="G77">
        <v>2</v>
      </c>
      <c r="H77" s="3" t="s">
        <v>902</v>
      </c>
      <c r="I77" s="3" t="s">
        <v>878</v>
      </c>
    </row>
    <row r="78" spans="1:9">
      <c r="A78">
        <v>77</v>
      </c>
      <c r="B78" t="s">
        <v>112</v>
      </c>
      <c r="C78" t="s">
        <v>113</v>
      </c>
      <c r="D78" s="1">
        <v>1525860</v>
      </c>
      <c r="E78">
        <v>365</v>
      </c>
      <c r="F78" s="1">
        <v>78782</v>
      </c>
      <c r="G78">
        <v>5</v>
      </c>
      <c r="H78" s="3" t="s">
        <v>868</v>
      </c>
      <c r="I78" t="e">
        <v>#VALUE!</v>
      </c>
    </row>
    <row r="79" spans="1:9">
      <c r="A79">
        <v>78</v>
      </c>
      <c r="B79" t="s">
        <v>114</v>
      </c>
      <c r="C79" t="s">
        <v>115</v>
      </c>
      <c r="D79" s="1">
        <v>1509562</v>
      </c>
      <c r="E79">
        <v>195</v>
      </c>
      <c r="F79" s="1">
        <v>38949</v>
      </c>
      <c r="G79">
        <v>4</v>
      </c>
      <c r="H79" s="3" t="s">
        <v>891</v>
      </c>
      <c r="I79" t="e">
        <v>#VALUE!</v>
      </c>
    </row>
    <row r="80" spans="1:9">
      <c r="A80">
        <v>79</v>
      </c>
      <c r="B80" t="s">
        <v>116</v>
      </c>
      <c r="C80" t="s">
        <v>24</v>
      </c>
      <c r="D80" s="1">
        <v>1508593</v>
      </c>
      <c r="E80">
        <v>268</v>
      </c>
      <c r="F80" s="1">
        <v>514286</v>
      </c>
      <c r="G80">
        <v>268</v>
      </c>
      <c r="H80" s="3" t="s">
        <v>869</v>
      </c>
      <c r="I80" s="3" t="s">
        <v>898</v>
      </c>
    </row>
    <row r="81" spans="1:9">
      <c r="A81">
        <v>80</v>
      </c>
      <c r="B81" t="s">
        <v>117</v>
      </c>
      <c r="C81" t="s">
        <v>118</v>
      </c>
      <c r="D81" s="1">
        <v>1400603</v>
      </c>
      <c r="E81">
        <v>605</v>
      </c>
      <c r="F81" s="1">
        <v>700261</v>
      </c>
      <c r="G81">
        <v>605</v>
      </c>
      <c r="H81" s="3" t="s">
        <v>897</v>
      </c>
      <c r="I81" t="e">
        <v>#VALUE!</v>
      </c>
    </row>
    <row r="82" spans="1:9">
      <c r="A82">
        <v>81</v>
      </c>
      <c r="B82" t="s">
        <v>119</v>
      </c>
      <c r="C82" t="s">
        <v>97</v>
      </c>
      <c r="D82" s="1">
        <v>1294596</v>
      </c>
      <c r="E82">
        <v>758</v>
      </c>
      <c r="F82" s="1">
        <v>678647</v>
      </c>
      <c r="G82">
        <v>706</v>
      </c>
      <c r="H82" s="3" t="s">
        <v>898</v>
      </c>
      <c r="I82" s="3" t="s">
        <v>913</v>
      </c>
    </row>
    <row r="83" spans="1:9">
      <c r="A83">
        <v>82</v>
      </c>
      <c r="B83" t="s">
        <v>120</v>
      </c>
      <c r="C83" t="s">
        <v>121</v>
      </c>
      <c r="D83" s="1">
        <v>1271953</v>
      </c>
      <c r="E83">
        <v>76</v>
      </c>
      <c r="F83" s="1">
        <v>193040</v>
      </c>
      <c r="G83">
        <v>51</v>
      </c>
      <c r="H83" s="3" t="s">
        <v>914</v>
      </c>
      <c r="I83" t="e">
        <v>#VALUE!</v>
      </c>
    </row>
    <row r="84" spans="1:9">
      <c r="A84">
        <v>83</v>
      </c>
      <c r="B84" t="s">
        <v>122</v>
      </c>
      <c r="C84" t="s">
        <v>83</v>
      </c>
      <c r="D84" s="1">
        <v>1225852</v>
      </c>
      <c r="E84">
        <v>146</v>
      </c>
      <c r="F84" s="1">
        <v>99341</v>
      </c>
      <c r="G84">
        <v>4</v>
      </c>
      <c r="H84" s="3" t="s">
        <v>873</v>
      </c>
      <c r="I84" s="3" t="s">
        <v>889</v>
      </c>
    </row>
    <row r="85" spans="1:9">
      <c r="A85">
        <v>84</v>
      </c>
      <c r="B85" t="s">
        <v>123</v>
      </c>
      <c r="C85" t="s">
        <v>97</v>
      </c>
      <c r="D85" s="1">
        <v>1188936</v>
      </c>
      <c r="E85">
        <v>705</v>
      </c>
      <c r="F85" t="s">
        <v>124</v>
      </c>
      <c r="G85" t="s">
        <v>124</v>
      </c>
      <c r="H85" s="3" t="s">
        <v>915</v>
      </c>
      <c r="I85" t="e">
        <v>#VALUE!</v>
      </c>
    </row>
    <row r="86" spans="1:9">
      <c r="A86">
        <v>85</v>
      </c>
      <c r="B86" t="s">
        <v>146</v>
      </c>
      <c r="C86" t="s">
        <v>125</v>
      </c>
      <c r="D86" s="1">
        <v>1187280</v>
      </c>
      <c r="E86">
        <v>82</v>
      </c>
      <c r="F86" s="1">
        <v>341847</v>
      </c>
      <c r="G86">
        <v>53</v>
      </c>
      <c r="H86" s="3" t="s">
        <v>916</v>
      </c>
      <c r="I86" s="3" t="s">
        <v>917</v>
      </c>
    </row>
    <row r="87" spans="1:9">
      <c r="A87">
        <v>86</v>
      </c>
      <c r="B87" t="s">
        <v>126</v>
      </c>
      <c r="C87" t="s">
        <v>100</v>
      </c>
      <c r="D87" s="1">
        <v>1182636</v>
      </c>
      <c r="E87">
        <v>193</v>
      </c>
      <c r="F87" s="1">
        <v>606775</v>
      </c>
      <c r="G87">
        <v>193</v>
      </c>
      <c r="H87" s="3" t="s">
        <v>903</v>
      </c>
      <c r="I87" s="3" t="s">
        <v>907</v>
      </c>
    </row>
    <row r="88" spans="1:9">
      <c r="A88">
        <v>87</v>
      </c>
      <c r="B88" t="s">
        <v>127</v>
      </c>
      <c r="C88" t="s">
        <v>85</v>
      </c>
      <c r="D88" s="1">
        <v>1042905</v>
      </c>
      <c r="E88">
        <v>139</v>
      </c>
      <c r="F88" s="1">
        <v>485342</v>
      </c>
      <c r="G88">
        <v>139</v>
      </c>
      <c r="H88" s="3" t="s">
        <v>884</v>
      </c>
      <c r="I88" s="3" t="s">
        <v>878</v>
      </c>
    </row>
    <row r="89" spans="1:9">
      <c r="A89">
        <v>88</v>
      </c>
      <c r="B89" t="s">
        <v>128</v>
      </c>
      <c r="C89" t="s">
        <v>97</v>
      </c>
      <c r="D89" s="1">
        <v>1035603</v>
      </c>
      <c r="E89">
        <v>669</v>
      </c>
      <c r="F89" s="1">
        <v>392734</v>
      </c>
      <c r="G89">
        <v>602</v>
      </c>
      <c r="H89" s="3" t="s">
        <v>918</v>
      </c>
      <c r="I89" s="3" t="s">
        <v>919</v>
      </c>
    </row>
    <row r="90" spans="1:9">
      <c r="A90">
        <v>89</v>
      </c>
      <c r="B90" t="s">
        <v>129</v>
      </c>
      <c r="C90" t="s">
        <v>72</v>
      </c>
      <c r="D90" s="1">
        <v>1014507</v>
      </c>
      <c r="E90">
        <v>132</v>
      </c>
      <c r="F90" s="1">
        <v>422656</v>
      </c>
      <c r="G90">
        <v>132</v>
      </c>
      <c r="H90" s="3" t="s">
        <v>879</v>
      </c>
      <c r="I90" s="3" t="s">
        <v>883</v>
      </c>
    </row>
    <row r="91" spans="1:9">
      <c r="A91">
        <v>90</v>
      </c>
      <c r="B91" t="s">
        <v>130</v>
      </c>
      <c r="C91" t="s">
        <v>97</v>
      </c>
      <c r="D91" s="1">
        <v>865647</v>
      </c>
      <c r="E91">
        <v>748</v>
      </c>
      <c r="F91" s="1">
        <v>368180</v>
      </c>
      <c r="G91">
        <v>748</v>
      </c>
      <c r="H91" s="3" t="s">
        <v>920</v>
      </c>
      <c r="I91" s="3" t="s">
        <v>921</v>
      </c>
    </row>
    <row r="92" spans="1:9">
      <c r="A92">
        <v>91</v>
      </c>
      <c r="B92" t="s">
        <v>131</v>
      </c>
      <c r="C92" t="s">
        <v>97</v>
      </c>
      <c r="D92" s="1">
        <v>855421</v>
      </c>
      <c r="E92">
        <v>689</v>
      </c>
      <c r="F92" s="1">
        <v>495528</v>
      </c>
      <c r="G92">
        <v>689</v>
      </c>
      <c r="H92" s="3" t="s">
        <v>922</v>
      </c>
      <c r="I92" s="3" t="s">
        <v>923</v>
      </c>
    </row>
    <row r="93" spans="1:9">
      <c r="A93">
        <v>92</v>
      </c>
      <c r="B93" t="s">
        <v>132</v>
      </c>
      <c r="C93" t="s">
        <v>133</v>
      </c>
      <c r="D93" s="1">
        <v>836132</v>
      </c>
      <c r="E93">
        <v>66</v>
      </c>
      <c r="F93" s="1">
        <v>18370</v>
      </c>
      <c r="G93">
        <v>5</v>
      </c>
      <c r="H93" s="3" t="s">
        <v>884</v>
      </c>
      <c r="I93" t="e">
        <v>#VALUE!</v>
      </c>
    </row>
    <row r="94" spans="1:9">
      <c r="A94">
        <v>93</v>
      </c>
      <c r="B94" t="s">
        <v>134</v>
      </c>
      <c r="C94" t="s">
        <v>83</v>
      </c>
      <c r="D94" s="1">
        <v>817339</v>
      </c>
      <c r="E94">
        <v>217</v>
      </c>
      <c r="F94" s="1">
        <v>119423</v>
      </c>
      <c r="G94">
        <v>5</v>
      </c>
      <c r="H94" s="3" t="s">
        <v>884</v>
      </c>
      <c r="I94" s="3" t="s">
        <v>890</v>
      </c>
    </row>
    <row r="95" spans="1:9">
      <c r="A95">
        <v>94</v>
      </c>
      <c r="B95" t="s">
        <v>135</v>
      </c>
      <c r="C95" t="s">
        <v>136</v>
      </c>
      <c r="D95" s="1">
        <v>810649</v>
      </c>
      <c r="E95">
        <v>72</v>
      </c>
      <c r="F95" s="1">
        <v>31931</v>
      </c>
      <c r="G95">
        <v>2</v>
      </c>
      <c r="H95" s="3" t="s">
        <v>884</v>
      </c>
      <c r="I95" t="e">
        <v>#VALUE!</v>
      </c>
    </row>
    <row r="96" spans="1:9">
      <c r="A96">
        <v>95</v>
      </c>
      <c r="B96" t="s">
        <v>137</v>
      </c>
      <c r="C96" t="s">
        <v>97</v>
      </c>
      <c r="D96" s="1">
        <v>787979</v>
      </c>
      <c r="E96">
        <v>783</v>
      </c>
      <c r="F96" t="s">
        <v>124</v>
      </c>
      <c r="G96" t="s">
        <v>124</v>
      </c>
      <c r="H96" s="3" t="s">
        <v>924</v>
      </c>
      <c r="I96" s="3" t="s">
        <v>882</v>
      </c>
    </row>
    <row r="97" spans="1:9">
      <c r="A97">
        <v>96</v>
      </c>
      <c r="B97" t="s">
        <v>138</v>
      </c>
      <c r="C97" t="s">
        <v>100</v>
      </c>
      <c r="D97" s="1">
        <v>778566</v>
      </c>
      <c r="E97">
        <v>190</v>
      </c>
      <c r="F97" s="1">
        <v>462108</v>
      </c>
      <c r="G97">
        <v>190</v>
      </c>
      <c r="H97" s="3" t="s">
        <v>874</v>
      </c>
      <c r="I97" s="3" t="s">
        <v>901</v>
      </c>
    </row>
    <row r="98" spans="1:9">
      <c r="A98">
        <v>97</v>
      </c>
      <c r="B98" t="s">
        <v>139</v>
      </c>
      <c r="C98" t="s">
        <v>97</v>
      </c>
      <c r="D98" s="1">
        <v>765361</v>
      </c>
      <c r="E98">
        <v>896</v>
      </c>
      <c r="F98" s="1">
        <v>217327</v>
      </c>
      <c r="G98">
        <v>855</v>
      </c>
      <c r="H98" s="3" t="s">
        <v>916</v>
      </c>
      <c r="I98" s="3" t="s">
        <v>904</v>
      </c>
    </row>
    <row r="99" spans="1:9">
      <c r="A99">
        <v>98</v>
      </c>
      <c r="B99" t="s">
        <v>140</v>
      </c>
      <c r="C99" t="s">
        <v>141</v>
      </c>
      <c r="D99" s="1">
        <v>752205</v>
      </c>
      <c r="E99">
        <v>405</v>
      </c>
      <c r="F99" s="1">
        <v>35111</v>
      </c>
      <c r="G99">
        <v>59</v>
      </c>
      <c r="H99" s="3" t="s">
        <v>911</v>
      </c>
      <c r="I99" s="3" t="s">
        <v>894</v>
      </c>
    </row>
    <row r="100" spans="1:9">
      <c r="A100">
        <v>99</v>
      </c>
      <c r="B100" t="s">
        <v>142</v>
      </c>
      <c r="C100" t="s">
        <v>143</v>
      </c>
      <c r="D100" s="1">
        <v>735518</v>
      </c>
      <c r="E100">
        <v>252</v>
      </c>
      <c r="F100" s="1">
        <v>272412</v>
      </c>
      <c r="G100">
        <v>252</v>
      </c>
      <c r="H100" s="3" t="s">
        <v>870</v>
      </c>
      <c r="I100" t="e">
        <v>#VALUE!</v>
      </c>
    </row>
    <row r="101" spans="1:9">
      <c r="A101">
        <v>100</v>
      </c>
      <c r="B101" t="s">
        <v>144</v>
      </c>
      <c r="C101" t="s">
        <v>145</v>
      </c>
      <c r="D101" s="1">
        <v>722669</v>
      </c>
      <c r="E101">
        <v>40</v>
      </c>
      <c r="F101" s="1">
        <v>185928</v>
      </c>
      <c r="G101">
        <v>26</v>
      </c>
      <c r="H101" s="3" t="s">
        <v>893</v>
      </c>
      <c r="I101" s="3" t="s">
        <v>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I101"/>
    </sheetView>
  </sheetViews>
  <sheetFormatPr baseColWidth="10" defaultRowHeight="15" x14ac:dyDescent="0"/>
  <sheetData>
    <row r="1" spans="1:9">
      <c r="A1" t="s">
        <v>859</v>
      </c>
      <c r="B1" t="s">
        <v>860</v>
      </c>
      <c r="C1" t="s">
        <v>861</v>
      </c>
      <c r="D1" t="s">
        <v>862</v>
      </c>
      <c r="E1" t="s">
        <v>865</v>
      </c>
      <c r="F1" t="s">
        <v>863</v>
      </c>
      <c r="G1" t="s">
        <v>864</v>
      </c>
      <c r="H1" t="s">
        <v>866</v>
      </c>
      <c r="I1" t="s">
        <v>867</v>
      </c>
    </row>
    <row r="2" spans="1:9">
      <c r="A2">
        <v>1</v>
      </c>
      <c r="B2" t="s">
        <v>147</v>
      </c>
      <c r="C2" t="s">
        <v>4</v>
      </c>
      <c r="D2" s="1">
        <v>700059566</v>
      </c>
      <c r="E2" s="2">
        <v>4084</v>
      </c>
      <c r="F2" s="1">
        <v>202003951</v>
      </c>
      <c r="G2" s="2">
        <v>4020</v>
      </c>
      <c r="H2" s="3" t="s">
        <v>925</v>
      </c>
      <c r="I2" s="3" t="s">
        <v>926</v>
      </c>
    </row>
    <row r="3" spans="1:9">
      <c r="A3">
        <v>2</v>
      </c>
      <c r="B3" t="s">
        <v>148</v>
      </c>
      <c r="C3" t="s">
        <v>4</v>
      </c>
      <c r="D3" s="1">
        <v>678815482</v>
      </c>
      <c r="E3" s="2">
        <v>4474</v>
      </c>
      <c r="F3" s="1">
        <v>257698183</v>
      </c>
      <c r="G3" s="2">
        <v>4474</v>
      </c>
      <c r="H3" s="3" t="s">
        <v>927</v>
      </c>
      <c r="I3" s="3" t="s">
        <v>928</v>
      </c>
    </row>
    <row r="4" spans="1:9">
      <c r="A4">
        <v>3</v>
      </c>
      <c r="B4" t="s">
        <v>149</v>
      </c>
      <c r="C4" t="s">
        <v>4</v>
      </c>
      <c r="D4" s="1">
        <v>608581744</v>
      </c>
      <c r="E4" s="2">
        <v>4410</v>
      </c>
      <c r="F4" s="1">
        <v>182687905</v>
      </c>
      <c r="G4" s="2">
        <v>4410</v>
      </c>
      <c r="H4" s="3" t="s">
        <v>929</v>
      </c>
      <c r="I4" s="3" t="s">
        <v>930</v>
      </c>
    </row>
    <row r="5" spans="1:9">
      <c r="A5">
        <v>4</v>
      </c>
      <c r="B5" t="s">
        <v>150</v>
      </c>
      <c r="C5" t="s">
        <v>8</v>
      </c>
      <c r="D5" s="1">
        <v>417719760</v>
      </c>
      <c r="E5" s="2">
        <v>4485</v>
      </c>
      <c r="F5" s="1">
        <v>148024610</v>
      </c>
      <c r="G5" s="2">
        <v>4475</v>
      </c>
      <c r="H5" s="3" t="s">
        <v>931</v>
      </c>
      <c r="I5" s="3" t="s">
        <v>932</v>
      </c>
    </row>
    <row r="6" spans="1:9">
      <c r="A6">
        <v>5</v>
      </c>
      <c r="B6" t="s">
        <v>151</v>
      </c>
      <c r="C6" t="s">
        <v>13</v>
      </c>
      <c r="D6" s="1">
        <v>335061807</v>
      </c>
      <c r="E6" s="2">
        <v>4184</v>
      </c>
      <c r="F6" s="1">
        <v>67873522</v>
      </c>
      <c r="G6" s="2">
        <v>4125</v>
      </c>
      <c r="H6" s="3" t="s">
        <v>933</v>
      </c>
      <c r="I6" s="3" t="s">
        <v>934</v>
      </c>
    </row>
    <row r="7" spans="1:9">
      <c r="A7">
        <v>6</v>
      </c>
      <c r="B7" t="s">
        <v>152</v>
      </c>
      <c r="C7" t="s">
        <v>22</v>
      </c>
      <c r="D7" s="1">
        <v>318491426</v>
      </c>
      <c r="E7" s="2">
        <v>4349</v>
      </c>
      <c r="F7" s="1">
        <v>125507153</v>
      </c>
      <c r="G7" s="2">
        <v>4349</v>
      </c>
      <c r="H7" s="3" t="s">
        <v>935</v>
      </c>
      <c r="I7" s="3" t="s">
        <v>936</v>
      </c>
    </row>
    <row r="8" spans="1:9">
      <c r="A8">
        <v>7</v>
      </c>
      <c r="B8" t="s">
        <v>153</v>
      </c>
      <c r="C8" t="s">
        <v>8</v>
      </c>
      <c r="D8" s="1">
        <v>270620950</v>
      </c>
      <c r="E8" s="2">
        <v>4141</v>
      </c>
      <c r="F8" s="1">
        <v>67572855</v>
      </c>
      <c r="G8" s="2">
        <v>4141</v>
      </c>
      <c r="H8" s="3" t="s">
        <v>937</v>
      </c>
      <c r="I8" s="3" t="s">
        <v>938</v>
      </c>
    </row>
    <row r="9" spans="1:9">
      <c r="A9">
        <v>8</v>
      </c>
      <c r="B9" t="s">
        <v>154</v>
      </c>
      <c r="C9" t="s">
        <v>29</v>
      </c>
      <c r="D9" s="1">
        <v>220159104</v>
      </c>
      <c r="E9" s="2">
        <v>4395</v>
      </c>
      <c r="F9" s="1">
        <v>61236534</v>
      </c>
      <c r="G9" s="2">
        <v>4386</v>
      </c>
      <c r="H9" s="3" t="s">
        <v>939</v>
      </c>
      <c r="I9" s="3" t="s">
        <v>936</v>
      </c>
    </row>
    <row r="10" spans="1:9">
      <c r="A10">
        <v>9</v>
      </c>
      <c r="B10" t="s">
        <v>155</v>
      </c>
      <c r="C10" t="s">
        <v>4</v>
      </c>
      <c r="D10" s="1">
        <v>216648740</v>
      </c>
      <c r="E10" s="2">
        <v>4206</v>
      </c>
      <c r="F10" s="1">
        <v>75812205</v>
      </c>
      <c r="G10" s="2">
        <v>4206</v>
      </c>
      <c r="H10" s="3" t="s">
        <v>940</v>
      </c>
      <c r="I10" s="3" t="s">
        <v>941</v>
      </c>
    </row>
    <row r="11" spans="1:9">
      <c r="A11">
        <v>10</v>
      </c>
      <c r="B11" t="s">
        <v>156</v>
      </c>
      <c r="C11" t="s">
        <v>22</v>
      </c>
      <c r="D11" s="1">
        <v>216428042</v>
      </c>
      <c r="E11" s="2">
        <v>4000</v>
      </c>
      <c r="F11" s="1">
        <v>51061119</v>
      </c>
      <c r="G11" s="2">
        <v>4000</v>
      </c>
      <c r="H11" s="3" t="s">
        <v>942</v>
      </c>
      <c r="I11" s="3" t="s">
        <v>943</v>
      </c>
    </row>
    <row r="12" spans="1:9">
      <c r="A12">
        <v>11</v>
      </c>
      <c r="B12" t="s">
        <v>157</v>
      </c>
      <c r="C12" t="s">
        <v>13</v>
      </c>
      <c r="D12" s="1">
        <v>215288866</v>
      </c>
      <c r="E12" s="2">
        <v>3904</v>
      </c>
      <c r="F12" s="1">
        <v>42908051</v>
      </c>
      <c r="G12" s="2">
        <v>3686</v>
      </c>
      <c r="H12" s="3" t="s">
        <v>944</v>
      </c>
      <c r="I12" s="3" t="s">
        <v>934</v>
      </c>
    </row>
    <row r="13" spans="1:9">
      <c r="A13">
        <v>12</v>
      </c>
      <c r="B13" t="s">
        <v>158</v>
      </c>
      <c r="C13" t="s">
        <v>4</v>
      </c>
      <c r="D13" s="1">
        <v>213767512</v>
      </c>
      <c r="E13" s="2">
        <v>4381</v>
      </c>
      <c r="F13" s="1">
        <v>84420489</v>
      </c>
      <c r="G13" s="2">
        <v>4381</v>
      </c>
      <c r="H13" s="3" t="s">
        <v>945</v>
      </c>
      <c r="I13" s="3" t="s">
        <v>946</v>
      </c>
    </row>
    <row r="14" spans="1:9">
      <c r="A14">
        <v>13</v>
      </c>
      <c r="B14" t="s">
        <v>159</v>
      </c>
      <c r="C14" t="s">
        <v>27</v>
      </c>
      <c r="D14" s="1">
        <v>213515506</v>
      </c>
      <c r="E14" s="2">
        <v>4250</v>
      </c>
      <c r="F14" s="1">
        <v>80255756</v>
      </c>
      <c r="G14" s="2">
        <v>4250</v>
      </c>
      <c r="H14" s="3" t="s">
        <v>944</v>
      </c>
      <c r="I14" s="3" t="s">
        <v>947</v>
      </c>
    </row>
    <row r="15" spans="1:9">
      <c r="A15">
        <v>14</v>
      </c>
      <c r="B15" t="s">
        <v>160</v>
      </c>
      <c r="C15" t="s">
        <v>4</v>
      </c>
      <c r="D15" s="1">
        <v>201091711</v>
      </c>
      <c r="E15" s="2">
        <v>4017</v>
      </c>
      <c r="F15" s="1">
        <v>56237634</v>
      </c>
      <c r="G15" s="2">
        <v>4017</v>
      </c>
      <c r="H15" s="3" t="s">
        <v>948</v>
      </c>
      <c r="I15" s="3" t="s">
        <v>949</v>
      </c>
    </row>
    <row r="16" spans="1:9">
      <c r="A16">
        <v>15</v>
      </c>
      <c r="B16" t="s">
        <v>161</v>
      </c>
      <c r="C16" t="s">
        <v>27</v>
      </c>
      <c r="D16" s="1">
        <v>190241310</v>
      </c>
      <c r="E16" s="2">
        <v>3813</v>
      </c>
      <c r="F16" s="1">
        <v>35363376</v>
      </c>
      <c r="G16" s="2">
        <v>3813</v>
      </c>
      <c r="H16" s="3" t="s">
        <v>950</v>
      </c>
      <c r="I16" s="3" t="s">
        <v>934</v>
      </c>
    </row>
    <row r="17" spans="1:9">
      <c r="A17">
        <v>16</v>
      </c>
      <c r="B17" t="s">
        <v>162</v>
      </c>
      <c r="C17" t="s">
        <v>29</v>
      </c>
      <c r="D17" s="1">
        <v>188024361</v>
      </c>
      <c r="E17" s="2">
        <v>3808</v>
      </c>
      <c r="F17" s="1">
        <v>50203562</v>
      </c>
      <c r="G17" s="2">
        <v>3508</v>
      </c>
      <c r="H17" s="3" t="s">
        <v>951</v>
      </c>
      <c r="I17" s="3" t="s">
        <v>952</v>
      </c>
    </row>
    <row r="18" spans="1:9">
      <c r="A18">
        <v>17</v>
      </c>
      <c r="B18" t="s">
        <v>163</v>
      </c>
      <c r="C18" t="s">
        <v>13</v>
      </c>
      <c r="D18" s="1">
        <v>174532921</v>
      </c>
      <c r="E18" s="2">
        <v>3865</v>
      </c>
      <c r="F18" s="1">
        <v>26510140</v>
      </c>
      <c r="G18" s="2">
        <v>3384</v>
      </c>
      <c r="H18" s="3" t="s">
        <v>953</v>
      </c>
      <c r="I18" s="3" t="s">
        <v>954</v>
      </c>
    </row>
    <row r="19" spans="1:9">
      <c r="A19">
        <v>18</v>
      </c>
      <c r="B19" t="s">
        <v>164</v>
      </c>
      <c r="C19" t="s">
        <v>4</v>
      </c>
      <c r="D19" s="1">
        <v>171958438</v>
      </c>
      <c r="E19" s="2">
        <v>4090</v>
      </c>
      <c r="F19" s="1">
        <v>23523121</v>
      </c>
      <c r="G19" s="2">
        <v>4090</v>
      </c>
      <c r="H19" s="3" t="s">
        <v>955</v>
      </c>
      <c r="I19" s="3" t="s">
        <v>949</v>
      </c>
    </row>
    <row r="20" spans="1:9">
      <c r="A20">
        <v>19</v>
      </c>
      <c r="B20" t="s">
        <v>165</v>
      </c>
      <c r="C20" t="s">
        <v>27</v>
      </c>
      <c r="D20" s="1">
        <v>167510016</v>
      </c>
      <c r="E20" s="2">
        <v>4267</v>
      </c>
      <c r="F20" s="1">
        <v>44076225</v>
      </c>
      <c r="G20" s="2">
        <v>4267</v>
      </c>
      <c r="H20" s="3" t="s">
        <v>956</v>
      </c>
      <c r="I20" s="3" t="s">
        <v>957</v>
      </c>
    </row>
    <row r="21" spans="1:9">
      <c r="A21">
        <v>20</v>
      </c>
      <c r="B21" t="s">
        <v>166</v>
      </c>
      <c r="C21" t="s">
        <v>13</v>
      </c>
      <c r="D21" s="1">
        <v>159555901</v>
      </c>
      <c r="E21" s="2">
        <v>4163</v>
      </c>
      <c r="F21" s="1">
        <v>62163104</v>
      </c>
      <c r="G21" s="2">
        <v>4163</v>
      </c>
      <c r="H21" s="3" t="s">
        <v>958</v>
      </c>
      <c r="I21" s="3" t="s">
        <v>959</v>
      </c>
    </row>
    <row r="22" spans="1:9">
      <c r="A22">
        <v>21</v>
      </c>
      <c r="B22" t="s">
        <v>167</v>
      </c>
      <c r="C22" t="s">
        <v>8</v>
      </c>
      <c r="D22" s="1">
        <v>159342015</v>
      </c>
      <c r="E22" s="2">
        <v>3990</v>
      </c>
      <c r="F22" s="1">
        <v>76221545</v>
      </c>
      <c r="G22" s="2">
        <v>3928</v>
      </c>
      <c r="H22" s="3" t="s">
        <v>960</v>
      </c>
      <c r="I22" s="3" t="s">
        <v>961</v>
      </c>
    </row>
    <row r="23" spans="1:9">
      <c r="A23">
        <v>22</v>
      </c>
      <c r="B23" t="s">
        <v>168</v>
      </c>
      <c r="C23" t="s">
        <v>13</v>
      </c>
      <c r="D23" s="1">
        <v>145443742</v>
      </c>
      <c r="E23" s="2">
        <v>4118</v>
      </c>
      <c r="F23" s="1">
        <v>45402195</v>
      </c>
      <c r="G23" s="2">
        <v>4118</v>
      </c>
      <c r="H23" s="3" t="s">
        <v>962</v>
      </c>
      <c r="I23" s="3" t="s">
        <v>941</v>
      </c>
    </row>
    <row r="24" spans="1:9">
      <c r="A24">
        <v>23</v>
      </c>
      <c r="B24" t="s">
        <v>169</v>
      </c>
      <c r="C24" t="s">
        <v>13</v>
      </c>
      <c r="D24" s="1">
        <v>140218711</v>
      </c>
      <c r="E24" s="2">
        <v>4145</v>
      </c>
      <c r="F24" s="1">
        <v>41607378</v>
      </c>
      <c r="G24" s="2">
        <v>4145</v>
      </c>
      <c r="H24" s="3" t="s">
        <v>963</v>
      </c>
      <c r="I24" s="3" t="s">
        <v>946</v>
      </c>
    </row>
    <row r="25" spans="1:9">
      <c r="A25">
        <v>24</v>
      </c>
      <c r="B25" t="s">
        <v>170</v>
      </c>
      <c r="C25" t="s">
        <v>13</v>
      </c>
      <c r="D25" s="1">
        <v>137690172</v>
      </c>
      <c r="E25" s="2">
        <v>4234</v>
      </c>
      <c r="F25" s="1">
        <v>41764050</v>
      </c>
      <c r="G25" s="2">
        <v>4234</v>
      </c>
      <c r="H25" s="3" t="s">
        <v>964</v>
      </c>
      <c r="I25" s="3" t="s">
        <v>965</v>
      </c>
    </row>
    <row r="26" spans="1:9">
      <c r="A26">
        <v>25</v>
      </c>
      <c r="B26" t="s">
        <v>171</v>
      </c>
      <c r="C26" t="s">
        <v>29</v>
      </c>
      <c r="D26" s="1">
        <v>127195589</v>
      </c>
      <c r="E26" s="2">
        <v>3597</v>
      </c>
      <c r="F26" s="1">
        <v>21654047</v>
      </c>
      <c r="G26" s="2">
        <v>3550</v>
      </c>
      <c r="H26" s="3" t="s">
        <v>933</v>
      </c>
      <c r="I26" s="3" t="s">
        <v>966</v>
      </c>
    </row>
    <row r="27" spans="1:9">
      <c r="A27">
        <v>26</v>
      </c>
      <c r="B27" t="s">
        <v>172</v>
      </c>
      <c r="C27" t="s">
        <v>8</v>
      </c>
      <c r="D27" s="1">
        <v>120634935</v>
      </c>
      <c r="E27" s="2">
        <v>3514</v>
      </c>
      <c r="F27" s="1">
        <v>34952180</v>
      </c>
      <c r="G27" s="2">
        <v>3317</v>
      </c>
      <c r="H27" s="3" t="s">
        <v>967</v>
      </c>
      <c r="I27" s="3" t="s">
        <v>968</v>
      </c>
    </row>
    <row r="28" spans="1:9">
      <c r="A28">
        <v>27</v>
      </c>
      <c r="B28" t="s">
        <v>173</v>
      </c>
      <c r="C28" t="s">
        <v>11</v>
      </c>
      <c r="D28" s="1">
        <v>117450119</v>
      </c>
      <c r="E28" s="2">
        <v>3876</v>
      </c>
      <c r="F28" s="1">
        <v>53807379</v>
      </c>
      <c r="G28" s="2">
        <v>3876</v>
      </c>
      <c r="H28" s="3" t="s">
        <v>969</v>
      </c>
      <c r="I28" s="3" t="s">
        <v>970</v>
      </c>
    </row>
    <row r="29" spans="1:9">
      <c r="A29">
        <v>28</v>
      </c>
      <c r="B29" t="s">
        <v>174</v>
      </c>
      <c r="C29" t="s">
        <v>50</v>
      </c>
      <c r="D29" s="1">
        <v>115715889</v>
      </c>
      <c r="E29" s="2">
        <v>3752</v>
      </c>
      <c r="F29" s="1">
        <v>35574710</v>
      </c>
      <c r="G29" s="2">
        <v>3441</v>
      </c>
      <c r="H29" s="3" t="s">
        <v>948</v>
      </c>
      <c r="I29" s="3" t="s">
        <v>971</v>
      </c>
    </row>
    <row r="30" spans="1:9">
      <c r="A30">
        <v>29</v>
      </c>
      <c r="B30" t="s">
        <v>175</v>
      </c>
      <c r="C30" t="s">
        <v>27</v>
      </c>
      <c r="D30" s="1">
        <v>115253424</v>
      </c>
      <c r="E30" s="2">
        <v>3725</v>
      </c>
      <c r="F30" s="1">
        <v>25010928</v>
      </c>
      <c r="G30" s="2">
        <v>3725</v>
      </c>
      <c r="H30" s="3" t="s">
        <v>972</v>
      </c>
      <c r="I30" s="3" t="s">
        <v>973</v>
      </c>
    </row>
    <row r="31" spans="1:9">
      <c r="A31">
        <v>30</v>
      </c>
      <c r="B31" t="s">
        <v>176</v>
      </c>
      <c r="C31" t="s">
        <v>13</v>
      </c>
      <c r="D31" s="1">
        <v>103804407</v>
      </c>
      <c r="E31" s="2">
        <v>3329</v>
      </c>
      <c r="F31" s="1">
        <v>17509431</v>
      </c>
      <c r="G31" s="2">
        <v>2588</v>
      </c>
      <c r="H31" s="3" t="s">
        <v>950</v>
      </c>
      <c r="I31" s="3" t="s">
        <v>974</v>
      </c>
    </row>
    <row r="32" spans="1:9">
      <c r="A32">
        <v>31</v>
      </c>
      <c r="B32" t="s">
        <v>177</v>
      </c>
      <c r="C32" t="s">
        <v>27</v>
      </c>
      <c r="D32" s="1">
        <v>102084362</v>
      </c>
      <c r="E32" s="2">
        <v>3388</v>
      </c>
      <c r="F32" s="1">
        <v>36011640</v>
      </c>
      <c r="G32" s="2">
        <v>3388</v>
      </c>
      <c r="H32" s="3" t="s">
        <v>967</v>
      </c>
      <c r="I32" s="3" t="s">
        <v>946</v>
      </c>
    </row>
    <row r="33" spans="1:9">
      <c r="A33">
        <v>32</v>
      </c>
      <c r="B33" t="s">
        <v>178</v>
      </c>
      <c r="C33" t="s">
        <v>11</v>
      </c>
      <c r="D33" s="1">
        <v>101028233</v>
      </c>
      <c r="E33" s="2">
        <v>4115</v>
      </c>
      <c r="F33" s="1">
        <v>35753093</v>
      </c>
      <c r="G33" s="2">
        <v>4101</v>
      </c>
      <c r="H33" s="3" t="s">
        <v>975</v>
      </c>
      <c r="I33" s="3" t="s">
        <v>976</v>
      </c>
    </row>
    <row r="34" spans="1:9">
      <c r="A34">
        <v>33</v>
      </c>
      <c r="B34" t="s">
        <v>179</v>
      </c>
      <c r="C34" t="s">
        <v>4</v>
      </c>
      <c r="D34" s="1">
        <v>100478608</v>
      </c>
      <c r="E34" s="2">
        <v>3980</v>
      </c>
      <c r="F34" s="1">
        <v>33123609</v>
      </c>
      <c r="G34" s="2">
        <v>3980</v>
      </c>
      <c r="H34" s="3" t="s">
        <v>977</v>
      </c>
      <c r="I34" s="3" t="s">
        <v>965</v>
      </c>
    </row>
    <row r="35" spans="1:9">
      <c r="A35">
        <v>34</v>
      </c>
      <c r="B35" t="s">
        <v>180</v>
      </c>
      <c r="C35" t="s">
        <v>8</v>
      </c>
      <c r="D35" s="1">
        <v>100407760</v>
      </c>
      <c r="E35" s="2">
        <v>3768</v>
      </c>
      <c r="F35" s="1">
        <v>38560195</v>
      </c>
      <c r="G35" s="2">
        <v>3768</v>
      </c>
      <c r="H35" s="3" t="s">
        <v>972</v>
      </c>
      <c r="I35" s="3" t="s">
        <v>978</v>
      </c>
    </row>
    <row r="36" spans="1:9">
      <c r="A36">
        <v>35</v>
      </c>
      <c r="B36" t="s">
        <v>181</v>
      </c>
      <c r="C36" t="s">
        <v>4</v>
      </c>
      <c r="D36" s="1">
        <v>99215042</v>
      </c>
      <c r="E36" s="2">
        <v>3602</v>
      </c>
      <c r="F36" s="1">
        <v>24585139</v>
      </c>
      <c r="G36" s="2">
        <v>3602</v>
      </c>
      <c r="H36" s="3" t="s">
        <v>979</v>
      </c>
      <c r="I36" s="3" t="s">
        <v>957</v>
      </c>
    </row>
    <row r="37" spans="1:9">
      <c r="A37">
        <v>36</v>
      </c>
      <c r="B37" t="s">
        <v>182</v>
      </c>
      <c r="C37" t="s">
        <v>8</v>
      </c>
      <c r="D37" s="1">
        <v>85080171</v>
      </c>
      <c r="E37" s="2">
        <v>2648</v>
      </c>
      <c r="F37" s="1">
        <v>320429</v>
      </c>
      <c r="G37">
        <v>25</v>
      </c>
      <c r="H37" s="3" t="s">
        <v>958</v>
      </c>
      <c r="I37" s="3" t="s">
        <v>980</v>
      </c>
    </row>
    <row r="38" spans="1:9">
      <c r="A38">
        <v>37</v>
      </c>
      <c r="B38" t="s">
        <v>183</v>
      </c>
      <c r="C38" t="s">
        <v>78</v>
      </c>
      <c r="D38" s="1">
        <v>83482352</v>
      </c>
      <c r="E38" s="2">
        <v>2894</v>
      </c>
      <c r="F38" s="1">
        <v>17108914</v>
      </c>
      <c r="G38" s="2">
        <v>1629</v>
      </c>
      <c r="H38" s="3" t="s">
        <v>981</v>
      </c>
      <c r="I38" s="3" t="s">
        <v>982</v>
      </c>
    </row>
    <row r="39" spans="1:9">
      <c r="A39">
        <v>38</v>
      </c>
      <c r="B39" t="s">
        <v>184</v>
      </c>
      <c r="C39" t="s">
        <v>13</v>
      </c>
      <c r="D39" s="1">
        <v>83240103</v>
      </c>
      <c r="E39" s="2">
        <v>4131</v>
      </c>
      <c r="F39" s="1">
        <v>23045635</v>
      </c>
      <c r="G39" s="2">
        <v>4131</v>
      </c>
      <c r="H39" s="3" t="s">
        <v>983</v>
      </c>
      <c r="I39" s="3" t="s">
        <v>984</v>
      </c>
    </row>
    <row r="40" spans="1:9">
      <c r="A40">
        <v>39</v>
      </c>
      <c r="B40" t="s">
        <v>185</v>
      </c>
      <c r="C40" t="s">
        <v>8</v>
      </c>
      <c r="D40" s="1">
        <v>77339130</v>
      </c>
      <c r="E40" s="2">
        <v>3019</v>
      </c>
      <c r="F40" s="1">
        <v>27257615</v>
      </c>
      <c r="G40" s="2">
        <v>3010</v>
      </c>
      <c r="H40" s="3" t="s">
        <v>983</v>
      </c>
      <c r="I40" s="3" t="s">
        <v>961</v>
      </c>
    </row>
    <row r="41" spans="1:9">
      <c r="A41">
        <v>40</v>
      </c>
      <c r="B41" t="s">
        <v>186</v>
      </c>
      <c r="C41" t="s">
        <v>8</v>
      </c>
      <c r="D41" s="1">
        <v>69488745</v>
      </c>
      <c r="E41" s="2">
        <v>3038</v>
      </c>
      <c r="F41" s="1">
        <v>17374280</v>
      </c>
      <c r="G41" s="2">
        <v>3031</v>
      </c>
      <c r="H41" s="3" t="s">
        <v>985</v>
      </c>
      <c r="I41" s="3" t="s">
        <v>986</v>
      </c>
    </row>
    <row r="42" spans="1:9">
      <c r="A42">
        <v>41</v>
      </c>
      <c r="B42" t="s">
        <v>187</v>
      </c>
      <c r="C42" t="s">
        <v>11</v>
      </c>
      <c r="D42" s="1">
        <v>69179066</v>
      </c>
      <c r="E42" s="2">
        <v>3502</v>
      </c>
      <c r="F42" s="1">
        <v>17005332</v>
      </c>
      <c r="G42" s="2">
        <v>3488</v>
      </c>
      <c r="H42" s="3" t="s">
        <v>987</v>
      </c>
      <c r="I42" s="3" t="s">
        <v>988</v>
      </c>
    </row>
    <row r="43" spans="1:9">
      <c r="A43">
        <v>42</v>
      </c>
      <c r="B43" t="s">
        <v>188</v>
      </c>
      <c r="C43" t="s">
        <v>29</v>
      </c>
      <c r="D43" s="1">
        <v>68566296</v>
      </c>
      <c r="E43" s="2">
        <v>3169</v>
      </c>
      <c r="F43" s="1">
        <v>13582231</v>
      </c>
      <c r="G43" s="2">
        <v>2781</v>
      </c>
      <c r="H43" s="3" t="s">
        <v>935</v>
      </c>
      <c r="I43" s="3" t="s">
        <v>926</v>
      </c>
    </row>
    <row r="44" spans="1:9">
      <c r="A44">
        <v>43</v>
      </c>
      <c r="B44" t="s">
        <v>189</v>
      </c>
      <c r="C44" t="s">
        <v>8</v>
      </c>
      <c r="D44" s="1">
        <v>68549695</v>
      </c>
      <c r="E44" s="2">
        <v>3592</v>
      </c>
      <c r="F44" s="1">
        <v>26608020</v>
      </c>
      <c r="G44" s="2">
        <v>3592</v>
      </c>
      <c r="H44" s="3" t="s">
        <v>989</v>
      </c>
      <c r="I44" s="3" t="s">
        <v>961</v>
      </c>
    </row>
    <row r="45" spans="1:9">
      <c r="A45">
        <v>44</v>
      </c>
      <c r="B45" t="s">
        <v>190</v>
      </c>
      <c r="C45" t="s">
        <v>8</v>
      </c>
      <c r="D45" s="1">
        <v>68420120</v>
      </c>
      <c r="E45" s="2">
        <v>3822</v>
      </c>
      <c r="F45" s="1">
        <v>24905015</v>
      </c>
      <c r="G45" s="2">
        <v>3782</v>
      </c>
      <c r="H45" s="3" t="s">
        <v>956</v>
      </c>
      <c r="I45" s="3" t="s">
        <v>990</v>
      </c>
    </row>
    <row r="46" spans="1:9">
      <c r="A46">
        <v>45</v>
      </c>
      <c r="B46" t="s">
        <v>191</v>
      </c>
      <c r="C46" t="s">
        <v>8</v>
      </c>
      <c r="D46" s="1">
        <v>67745330</v>
      </c>
      <c r="E46" s="2">
        <v>3150</v>
      </c>
      <c r="F46" s="1">
        <v>29581355</v>
      </c>
      <c r="G46" s="2">
        <v>3116</v>
      </c>
      <c r="H46" s="3" t="s">
        <v>991</v>
      </c>
      <c r="I46" s="3" t="s">
        <v>964</v>
      </c>
    </row>
    <row r="47" spans="1:9">
      <c r="A47">
        <v>46</v>
      </c>
      <c r="B47" t="s">
        <v>192</v>
      </c>
      <c r="C47" t="s">
        <v>29</v>
      </c>
      <c r="D47" s="1">
        <v>67363237</v>
      </c>
      <c r="E47" s="2">
        <v>3426</v>
      </c>
      <c r="F47" s="1">
        <v>14504315</v>
      </c>
      <c r="G47" s="2">
        <v>3286</v>
      </c>
      <c r="H47" s="3" t="s">
        <v>958</v>
      </c>
      <c r="I47" s="3" t="s">
        <v>992</v>
      </c>
    </row>
    <row r="48" spans="1:9">
      <c r="A48">
        <v>47</v>
      </c>
      <c r="B48" t="s">
        <v>193</v>
      </c>
      <c r="C48" t="s">
        <v>8</v>
      </c>
      <c r="D48" s="1">
        <v>60311495</v>
      </c>
      <c r="E48" s="2">
        <v>3418</v>
      </c>
      <c r="F48" s="1">
        <v>20556350</v>
      </c>
      <c r="G48" s="2">
        <v>3379</v>
      </c>
      <c r="H48" s="3" t="s">
        <v>951</v>
      </c>
      <c r="I48" s="3" t="s">
        <v>952</v>
      </c>
    </row>
    <row r="49" spans="1:9">
      <c r="A49">
        <v>48</v>
      </c>
      <c r="B49" t="s">
        <v>194</v>
      </c>
      <c r="C49" t="s">
        <v>8</v>
      </c>
      <c r="D49" s="1">
        <v>59874525</v>
      </c>
      <c r="E49" s="2">
        <v>3708</v>
      </c>
      <c r="F49" s="1">
        <v>28116535</v>
      </c>
      <c r="G49" s="2">
        <v>3708</v>
      </c>
      <c r="H49" s="3" t="s">
        <v>993</v>
      </c>
      <c r="I49" s="3" t="s">
        <v>976</v>
      </c>
    </row>
    <row r="50" spans="1:9">
      <c r="A50">
        <v>49</v>
      </c>
      <c r="B50" t="s">
        <v>195</v>
      </c>
      <c r="C50" t="s">
        <v>13</v>
      </c>
      <c r="D50" s="1">
        <v>58250803</v>
      </c>
      <c r="E50" s="2">
        <v>3854</v>
      </c>
      <c r="F50" s="1">
        <v>23633317</v>
      </c>
      <c r="G50" s="2">
        <v>3854</v>
      </c>
      <c r="H50" s="3" t="s">
        <v>981</v>
      </c>
      <c r="I50" s="3" t="s">
        <v>994</v>
      </c>
    </row>
    <row r="51" spans="1:9">
      <c r="A51">
        <v>50</v>
      </c>
      <c r="B51" t="s">
        <v>196</v>
      </c>
      <c r="C51" t="s">
        <v>22</v>
      </c>
      <c r="D51" s="1">
        <v>58032443</v>
      </c>
      <c r="E51" s="2">
        <v>3793</v>
      </c>
      <c r="F51" s="1">
        <v>24167011</v>
      </c>
      <c r="G51" s="2">
        <v>3787</v>
      </c>
      <c r="H51" s="3" t="s">
        <v>995</v>
      </c>
      <c r="I51" s="3" t="s">
        <v>996</v>
      </c>
    </row>
    <row r="52" spans="1:9">
      <c r="A52">
        <v>51</v>
      </c>
      <c r="B52" t="s">
        <v>197</v>
      </c>
      <c r="C52" t="s">
        <v>4</v>
      </c>
      <c r="D52" s="1">
        <v>54858851</v>
      </c>
      <c r="E52" s="2">
        <v>3766</v>
      </c>
      <c r="F52" s="1">
        <v>20352491</v>
      </c>
      <c r="G52" s="2">
        <v>3766</v>
      </c>
      <c r="H52" s="3" t="s">
        <v>942</v>
      </c>
      <c r="I52" s="3" t="s">
        <v>984</v>
      </c>
    </row>
    <row r="53" spans="1:9">
      <c r="A53">
        <v>52</v>
      </c>
      <c r="B53" t="s">
        <v>198</v>
      </c>
      <c r="C53" t="s">
        <v>11</v>
      </c>
      <c r="D53" s="1">
        <v>54730625</v>
      </c>
      <c r="E53" s="2">
        <v>3382</v>
      </c>
      <c r="F53" s="1">
        <v>14947396</v>
      </c>
      <c r="G53" s="2">
        <v>3382</v>
      </c>
      <c r="H53" s="3" t="s">
        <v>929</v>
      </c>
      <c r="I53" s="3" t="s">
        <v>928</v>
      </c>
    </row>
    <row r="54" spans="1:9">
      <c r="A54">
        <v>53</v>
      </c>
      <c r="B54" t="s">
        <v>199</v>
      </c>
      <c r="C54" t="s">
        <v>24</v>
      </c>
      <c r="D54" s="1">
        <v>53548586</v>
      </c>
      <c r="E54" s="2">
        <v>3102</v>
      </c>
      <c r="F54" s="1">
        <v>16011689</v>
      </c>
      <c r="G54" s="2">
        <v>3102</v>
      </c>
      <c r="H54" s="3" t="s">
        <v>997</v>
      </c>
      <c r="I54" s="3" t="s">
        <v>970</v>
      </c>
    </row>
    <row r="55" spans="1:9">
      <c r="A55">
        <v>54</v>
      </c>
      <c r="B55" t="s">
        <v>200</v>
      </c>
      <c r="C55" t="s">
        <v>11</v>
      </c>
      <c r="D55" s="1">
        <v>53059911</v>
      </c>
      <c r="E55" s="2">
        <v>3656</v>
      </c>
      <c r="F55" s="1">
        <v>17886075</v>
      </c>
      <c r="G55" s="2">
        <v>3656</v>
      </c>
      <c r="H55" s="3" t="s">
        <v>998</v>
      </c>
      <c r="I55" s="3" t="s">
        <v>952</v>
      </c>
    </row>
    <row r="56" spans="1:9">
      <c r="A56">
        <v>55</v>
      </c>
      <c r="B56" t="s">
        <v>201</v>
      </c>
      <c r="C56" t="s">
        <v>22</v>
      </c>
      <c r="D56" s="1">
        <v>51024708</v>
      </c>
      <c r="E56" s="2">
        <v>4070</v>
      </c>
      <c r="F56" s="1">
        <v>24632284</v>
      </c>
      <c r="G56" s="2">
        <v>4037</v>
      </c>
      <c r="H56" s="3" t="s">
        <v>997</v>
      </c>
      <c r="I56" s="3" t="s">
        <v>957</v>
      </c>
    </row>
    <row r="57" spans="1:9">
      <c r="A57">
        <v>56</v>
      </c>
      <c r="B57" t="s">
        <v>202</v>
      </c>
      <c r="C57" t="s">
        <v>72</v>
      </c>
      <c r="D57" s="1">
        <v>50316123</v>
      </c>
      <c r="E57" s="2">
        <v>2006</v>
      </c>
      <c r="F57" s="1">
        <v>14711101</v>
      </c>
      <c r="G57" s="2">
        <v>1623</v>
      </c>
      <c r="H57" s="3" t="s">
        <v>999</v>
      </c>
      <c r="I57" s="3" t="s">
        <v>965</v>
      </c>
    </row>
    <row r="58" spans="1:9">
      <c r="A58">
        <v>57</v>
      </c>
      <c r="B58" t="s">
        <v>203</v>
      </c>
      <c r="C58" t="s">
        <v>27</v>
      </c>
      <c r="D58" s="1">
        <v>50072235</v>
      </c>
      <c r="E58" s="2">
        <v>3055</v>
      </c>
      <c r="F58" s="1">
        <v>19007566</v>
      </c>
      <c r="G58" s="2">
        <v>3055</v>
      </c>
      <c r="H58" s="3" t="s">
        <v>1000</v>
      </c>
      <c r="I58" s="3" t="s">
        <v>946</v>
      </c>
    </row>
    <row r="59" spans="1:9">
      <c r="A59">
        <v>58</v>
      </c>
      <c r="B59" t="s">
        <v>204</v>
      </c>
      <c r="C59" t="s">
        <v>67</v>
      </c>
      <c r="D59" s="1">
        <v>49275340</v>
      </c>
      <c r="E59" s="2">
        <v>1914</v>
      </c>
      <c r="F59" s="1">
        <v>10845330</v>
      </c>
      <c r="G59" s="2">
        <v>1512</v>
      </c>
      <c r="H59" s="3" t="s">
        <v>962</v>
      </c>
      <c r="I59" s="3" t="s">
        <v>1001</v>
      </c>
    </row>
    <row r="60" spans="1:9">
      <c r="A60">
        <v>59</v>
      </c>
      <c r="B60" t="s">
        <v>205</v>
      </c>
      <c r="C60" t="s">
        <v>19</v>
      </c>
      <c r="D60" s="1">
        <v>48795601</v>
      </c>
      <c r="E60" s="2">
        <v>3440</v>
      </c>
      <c r="F60" s="1">
        <v>16030218</v>
      </c>
      <c r="G60" s="2">
        <v>3440</v>
      </c>
      <c r="H60" s="3" t="s">
        <v>1002</v>
      </c>
      <c r="I60" s="3" t="s">
        <v>988</v>
      </c>
    </row>
    <row r="61" spans="1:9">
      <c r="A61">
        <v>60</v>
      </c>
      <c r="B61" t="s">
        <v>206</v>
      </c>
      <c r="C61" t="s">
        <v>207</v>
      </c>
      <c r="D61" s="1">
        <v>47836282</v>
      </c>
      <c r="E61" s="2">
        <v>2534</v>
      </c>
      <c r="F61" s="1">
        <v>7768371</v>
      </c>
      <c r="G61" s="2">
        <v>2442</v>
      </c>
      <c r="H61" s="3" t="s">
        <v>1003</v>
      </c>
      <c r="I61" s="3" t="s">
        <v>949</v>
      </c>
    </row>
    <row r="62" spans="1:9">
      <c r="A62">
        <v>61</v>
      </c>
      <c r="B62" t="s">
        <v>208</v>
      </c>
      <c r="C62" t="s">
        <v>22</v>
      </c>
      <c r="D62" s="1">
        <v>46874505</v>
      </c>
      <c r="E62" s="2">
        <v>3064</v>
      </c>
      <c r="F62" s="1">
        <v>16853422</v>
      </c>
      <c r="G62" s="2">
        <v>3056</v>
      </c>
      <c r="H62" s="3" t="s">
        <v>1004</v>
      </c>
      <c r="I62" s="3" t="s">
        <v>1005</v>
      </c>
    </row>
    <row r="63" spans="1:9">
      <c r="A63">
        <v>62</v>
      </c>
      <c r="B63" t="s">
        <v>209</v>
      </c>
      <c r="C63" t="s">
        <v>8</v>
      </c>
      <c r="D63" s="1">
        <v>46840590</v>
      </c>
      <c r="E63" s="2">
        <v>2537</v>
      </c>
      <c r="F63" s="1">
        <v>17630285</v>
      </c>
      <c r="G63" s="2">
        <v>2537</v>
      </c>
      <c r="H63" s="3" t="s">
        <v>998</v>
      </c>
      <c r="I63" s="3" t="s">
        <v>952</v>
      </c>
    </row>
    <row r="64" spans="1:9">
      <c r="A64">
        <v>63</v>
      </c>
      <c r="B64" t="s">
        <v>210</v>
      </c>
      <c r="C64" t="s">
        <v>27</v>
      </c>
      <c r="D64" s="1">
        <v>46700633</v>
      </c>
      <c r="E64" s="2">
        <v>3723</v>
      </c>
      <c r="F64" s="1">
        <v>15802225</v>
      </c>
      <c r="G64" s="2">
        <v>3521</v>
      </c>
      <c r="H64" s="3" t="s">
        <v>1006</v>
      </c>
      <c r="I64" s="3" t="s">
        <v>1007</v>
      </c>
    </row>
    <row r="65" spans="1:9">
      <c r="A65">
        <v>64</v>
      </c>
      <c r="B65" t="s">
        <v>211</v>
      </c>
      <c r="C65" t="s">
        <v>13</v>
      </c>
      <c r="D65" s="1">
        <v>45819713</v>
      </c>
      <c r="E65" s="2">
        <v>3018</v>
      </c>
      <c r="F65" s="1">
        <v>15815025</v>
      </c>
      <c r="G65" s="2">
        <v>3002</v>
      </c>
      <c r="H65" s="3" t="s">
        <v>1008</v>
      </c>
      <c r="I65" s="3" t="s">
        <v>964</v>
      </c>
    </row>
    <row r="66" spans="1:9">
      <c r="A66">
        <v>65</v>
      </c>
      <c r="B66" t="s">
        <v>212</v>
      </c>
      <c r="C66" t="s">
        <v>19</v>
      </c>
      <c r="D66" s="1">
        <v>44947622</v>
      </c>
      <c r="E66" s="2">
        <v>2432</v>
      </c>
      <c r="F66" s="1">
        <v>15206108</v>
      </c>
      <c r="G66" s="2">
        <v>2432</v>
      </c>
      <c r="H66" s="3" t="s">
        <v>1008</v>
      </c>
      <c r="I66" s="3" t="s">
        <v>1009</v>
      </c>
    </row>
    <row r="67" spans="1:9">
      <c r="A67">
        <v>66</v>
      </c>
      <c r="B67" t="s">
        <v>213</v>
      </c>
      <c r="C67" t="s">
        <v>8</v>
      </c>
      <c r="D67" s="1">
        <v>44936545</v>
      </c>
      <c r="E67" s="2">
        <v>3640</v>
      </c>
      <c r="F67" s="1">
        <v>16006065</v>
      </c>
      <c r="G67" s="2">
        <v>3640</v>
      </c>
      <c r="H67" s="3" t="s">
        <v>1006</v>
      </c>
      <c r="I67" s="3" t="s">
        <v>961</v>
      </c>
    </row>
    <row r="68" spans="1:9">
      <c r="A68">
        <v>67</v>
      </c>
      <c r="B68" t="s">
        <v>214</v>
      </c>
      <c r="C68" t="s">
        <v>83</v>
      </c>
      <c r="D68" s="1">
        <v>44069456</v>
      </c>
      <c r="E68" s="2">
        <v>2998</v>
      </c>
      <c r="F68" s="1">
        <v>13575172</v>
      </c>
      <c r="G68" s="2">
        <v>2964</v>
      </c>
      <c r="H68" s="3" t="s">
        <v>963</v>
      </c>
      <c r="I68" s="3" t="s">
        <v>1010</v>
      </c>
    </row>
    <row r="69" spans="1:9">
      <c r="A69">
        <v>68</v>
      </c>
      <c r="B69" t="s">
        <v>215</v>
      </c>
      <c r="C69" t="s">
        <v>24</v>
      </c>
      <c r="D69" s="1">
        <v>43549096</v>
      </c>
      <c r="E69" s="2">
        <v>2006</v>
      </c>
      <c r="F69" s="1">
        <v>17170707</v>
      </c>
      <c r="G69" s="2">
        <v>2006</v>
      </c>
      <c r="H69" s="3" t="s">
        <v>1011</v>
      </c>
      <c r="I69" s="3" t="s">
        <v>1005</v>
      </c>
    </row>
    <row r="70" spans="1:9">
      <c r="A70">
        <v>69</v>
      </c>
      <c r="B70" t="s">
        <v>216</v>
      </c>
      <c r="C70" t="s">
        <v>29</v>
      </c>
      <c r="D70" s="1">
        <v>43242871</v>
      </c>
      <c r="E70" s="2">
        <v>3662</v>
      </c>
      <c r="F70" s="1">
        <v>10604774</v>
      </c>
      <c r="G70" s="2">
        <v>3662</v>
      </c>
      <c r="H70" s="3" t="s">
        <v>993</v>
      </c>
      <c r="I70" s="3" t="s">
        <v>973</v>
      </c>
    </row>
    <row r="71" spans="1:9">
      <c r="A71">
        <v>70</v>
      </c>
      <c r="B71" t="s">
        <v>217</v>
      </c>
      <c r="C71" t="s">
        <v>15</v>
      </c>
      <c r="D71" s="1">
        <v>42469946</v>
      </c>
      <c r="E71" s="2">
        <v>2742</v>
      </c>
      <c r="F71" s="1">
        <v>15242781</v>
      </c>
      <c r="G71" s="2">
        <v>2742</v>
      </c>
      <c r="H71" s="3" t="s">
        <v>1000</v>
      </c>
      <c r="I71" s="3" t="s">
        <v>928</v>
      </c>
    </row>
    <row r="72" spans="1:9">
      <c r="A72">
        <v>71</v>
      </c>
      <c r="B72" t="s">
        <v>218</v>
      </c>
      <c r="C72" t="s">
        <v>22</v>
      </c>
      <c r="D72" s="1">
        <v>42402632</v>
      </c>
      <c r="E72" s="2">
        <v>2803</v>
      </c>
      <c r="F72" s="1">
        <v>12361307</v>
      </c>
      <c r="G72" s="2">
        <v>2803</v>
      </c>
      <c r="H72" s="3" t="s">
        <v>958</v>
      </c>
      <c r="I72" s="3" t="s">
        <v>959</v>
      </c>
    </row>
    <row r="73" spans="1:9">
      <c r="A73">
        <v>72</v>
      </c>
      <c r="B73" t="s">
        <v>219</v>
      </c>
      <c r="C73" t="s">
        <v>8</v>
      </c>
      <c r="D73" s="1">
        <v>41411015</v>
      </c>
      <c r="E73" s="2">
        <v>3068</v>
      </c>
      <c r="F73" s="1">
        <v>18667855</v>
      </c>
      <c r="G73" s="2">
        <v>3029</v>
      </c>
      <c r="H73" s="3" t="s">
        <v>975</v>
      </c>
      <c r="I73" s="3" t="s">
        <v>976</v>
      </c>
    </row>
    <row r="74" spans="1:9">
      <c r="A74">
        <v>73</v>
      </c>
      <c r="B74" t="s">
        <v>220</v>
      </c>
      <c r="C74" t="s">
        <v>13</v>
      </c>
      <c r="D74" s="1">
        <v>40891591</v>
      </c>
      <c r="E74" s="2">
        <v>3702</v>
      </c>
      <c r="F74" s="1">
        <v>11001961</v>
      </c>
      <c r="G74" s="2">
        <v>3702</v>
      </c>
      <c r="H74" s="3" t="s">
        <v>1012</v>
      </c>
      <c r="I74" s="3" t="s">
        <v>1013</v>
      </c>
    </row>
    <row r="75" spans="1:9">
      <c r="A75">
        <v>74</v>
      </c>
      <c r="B75" t="s">
        <v>221</v>
      </c>
      <c r="C75" t="s">
        <v>22</v>
      </c>
      <c r="D75" s="1">
        <v>40826341</v>
      </c>
      <c r="E75" s="2">
        <v>2434</v>
      </c>
      <c r="F75" s="1">
        <v>11756244</v>
      </c>
      <c r="G75" s="2">
        <v>2402</v>
      </c>
      <c r="H75" s="3" t="s">
        <v>981</v>
      </c>
      <c r="I75" s="3" t="s">
        <v>973</v>
      </c>
    </row>
    <row r="76" spans="1:9">
      <c r="A76">
        <v>75</v>
      </c>
      <c r="B76" t="s">
        <v>222</v>
      </c>
      <c r="C76" t="s">
        <v>19</v>
      </c>
      <c r="D76" s="1">
        <v>39282227</v>
      </c>
      <c r="E76" s="2">
        <v>2607</v>
      </c>
      <c r="F76" s="1">
        <v>6489983</v>
      </c>
      <c r="G76" s="2">
        <v>2607</v>
      </c>
      <c r="H76" s="3" t="s">
        <v>933</v>
      </c>
      <c r="I76" s="3" t="s">
        <v>959</v>
      </c>
    </row>
    <row r="77" spans="1:9">
      <c r="A77">
        <v>76</v>
      </c>
      <c r="B77" t="s">
        <v>223</v>
      </c>
      <c r="C77" t="s">
        <v>24</v>
      </c>
      <c r="D77" s="1">
        <v>36343858</v>
      </c>
      <c r="E77" s="2">
        <v>2892</v>
      </c>
      <c r="F77" s="1">
        <v>13701452</v>
      </c>
      <c r="G77" s="2">
        <v>2892</v>
      </c>
      <c r="H77" s="3" t="s">
        <v>1012</v>
      </c>
      <c r="I77" s="3" t="s">
        <v>1013</v>
      </c>
    </row>
    <row r="78" spans="1:9">
      <c r="A78">
        <v>77</v>
      </c>
      <c r="B78" t="s">
        <v>224</v>
      </c>
      <c r="C78" t="s">
        <v>13</v>
      </c>
      <c r="D78" s="1">
        <v>36276286</v>
      </c>
      <c r="E78" s="2">
        <v>3042</v>
      </c>
      <c r="F78" s="1">
        <v>12554286</v>
      </c>
      <c r="G78" s="2">
        <v>3042</v>
      </c>
      <c r="H78" s="3" t="s">
        <v>972</v>
      </c>
      <c r="I78" s="3" t="s">
        <v>1014</v>
      </c>
    </row>
    <row r="79" spans="1:9">
      <c r="A79">
        <v>78</v>
      </c>
      <c r="B79" t="s">
        <v>225</v>
      </c>
      <c r="C79" t="s">
        <v>19</v>
      </c>
      <c r="D79" s="1">
        <v>36108758</v>
      </c>
      <c r="E79" s="2">
        <v>3520</v>
      </c>
      <c r="F79" s="1">
        <v>13710825</v>
      </c>
      <c r="G79" s="2">
        <v>3520</v>
      </c>
      <c r="H79" s="3" t="s">
        <v>1015</v>
      </c>
      <c r="I79" s="3" t="s">
        <v>932</v>
      </c>
    </row>
    <row r="80" spans="1:9">
      <c r="A80">
        <v>79</v>
      </c>
      <c r="B80" t="s">
        <v>226</v>
      </c>
      <c r="C80" t="s">
        <v>227</v>
      </c>
      <c r="D80" s="1">
        <v>35857181</v>
      </c>
      <c r="E80" s="2">
        <v>2881</v>
      </c>
      <c r="F80" s="1">
        <v>10352512</v>
      </c>
      <c r="G80" s="2">
        <v>2719</v>
      </c>
      <c r="H80" s="3" t="s">
        <v>1015</v>
      </c>
      <c r="I80" s="3" t="s">
        <v>970</v>
      </c>
    </row>
    <row r="81" spans="1:9">
      <c r="A81">
        <v>80</v>
      </c>
      <c r="B81" t="s">
        <v>228</v>
      </c>
      <c r="C81" t="s">
        <v>19</v>
      </c>
      <c r="D81" s="1">
        <v>35418723</v>
      </c>
      <c r="E81" s="2">
        <v>2980</v>
      </c>
      <c r="F81" s="1">
        <v>13423255</v>
      </c>
      <c r="G81" s="2">
        <v>2980</v>
      </c>
      <c r="H81" s="3" t="s">
        <v>969</v>
      </c>
      <c r="I81" s="3" t="s">
        <v>941</v>
      </c>
    </row>
    <row r="82" spans="1:9">
      <c r="A82">
        <v>81</v>
      </c>
      <c r="B82" t="s">
        <v>229</v>
      </c>
      <c r="C82" t="s">
        <v>89</v>
      </c>
      <c r="D82" s="1">
        <v>34366783</v>
      </c>
      <c r="E82" s="2">
        <v>1554</v>
      </c>
      <c r="F82" s="1">
        <v>422410</v>
      </c>
      <c r="G82">
        <v>4</v>
      </c>
      <c r="H82" s="3" t="s">
        <v>1016</v>
      </c>
      <c r="I82" s="3" t="s">
        <v>949</v>
      </c>
    </row>
    <row r="83" spans="1:9">
      <c r="A83">
        <v>82</v>
      </c>
      <c r="B83" t="s">
        <v>230</v>
      </c>
      <c r="C83" t="s">
        <v>50</v>
      </c>
      <c r="D83" s="1">
        <v>34017028</v>
      </c>
      <c r="E83" s="2">
        <v>2882</v>
      </c>
      <c r="F83" s="1">
        <v>13010267</v>
      </c>
      <c r="G83" s="2">
        <v>2847</v>
      </c>
      <c r="H83" s="3" t="s">
        <v>1004</v>
      </c>
      <c r="I83" s="3" t="s">
        <v>994</v>
      </c>
    </row>
    <row r="84" spans="1:9">
      <c r="A84">
        <v>83</v>
      </c>
      <c r="B84" t="s">
        <v>231</v>
      </c>
      <c r="C84" t="s">
        <v>24</v>
      </c>
      <c r="D84" s="1">
        <v>33562069</v>
      </c>
      <c r="E84" s="2">
        <v>3111</v>
      </c>
      <c r="F84" s="1">
        <v>12103043</v>
      </c>
      <c r="G84" s="2">
        <v>3111</v>
      </c>
      <c r="H84" s="3" t="s">
        <v>979</v>
      </c>
      <c r="I84" s="3" t="s">
        <v>990</v>
      </c>
    </row>
    <row r="85" spans="1:9">
      <c r="A85">
        <v>84</v>
      </c>
      <c r="B85" t="s">
        <v>232</v>
      </c>
      <c r="C85" t="s">
        <v>29</v>
      </c>
      <c r="D85" s="1">
        <v>32732301</v>
      </c>
      <c r="E85" s="2">
        <v>2112</v>
      </c>
      <c r="F85" s="1">
        <v>11071584</v>
      </c>
      <c r="G85" s="2">
        <v>2012</v>
      </c>
      <c r="H85" s="3" t="s">
        <v>987</v>
      </c>
      <c r="I85" s="3" t="s">
        <v>1017</v>
      </c>
    </row>
    <row r="86" spans="1:9">
      <c r="A86">
        <v>85</v>
      </c>
      <c r="B86" t="s">
        <v>233</v>
      </c>
      <c r="C86" t="s">
        <v>89</v>
      </c>
      <c r="D86" s="1">
        <v>32015231</v>
      </c>
      <c r="E86" s="2">
        <v>1947</v>
      </c>
      <c r="F86" s="1">
        <v>1620294</v>
      </c>
      <c r="G86">
        <v>27</v>
      </c>
      <c r="H86" s="3" t="s">
        <v>993</v>
      </c>
      <c r="I86" s="3" t="s">
        <v>1010</v>
      </c>
    </row>
    <row r="87" spans="1:9">
      <c r="A87">
        <v>86</v>
      </c>
      <c r="B87" t="s">
        <v>234</v>
      </c>
      <c r="C87" t="s">
        <v>29</v>
      </c>
      <c r="D87" s="1">
        <v>31713110</v>
      </c>
      <c r="E87" s="2">
        <v>2468</v>
      </c>
      <c r="F87" s="1">
        <v>13743111</v>
      </c>
      <c r="G87" s="2">
        <v>2468</v>
      </c>
      <c r="H87" s="3" t="s">
        <v>942</v>
      </c>
      <c r="I87" s="3" t="s">
        <v>1007</v>
      </c>
    </row>
    <row r="88" spans="1:9">
      <c r="A88">
        <v>87</v>
      </c>
      <c r="B88" t="s">
        <v>235</v>
      </c>
      <c r="C88" t="s">
        <v>19</v>
      </c>
      <c r="D88" s="1">
        <v>31445012</v>
      </c>
      <c r="E88" s="2">
        <v>3015</v>
      </c>
      <c r="F88" s="1">
        <v>11603039</v>
      </c>
      <c r="G88" s="2">
        <v>3015</v>
      </c>
      <c r="H88" s="3" t="s">
        <v>1018</v>
      </c>
      <c r="I88" s="3" t="s">
        <v>952</v>
      </c>
    </row>
    <row r="89" spans="1:9">
      <c r="A89">
        <v>88</v>
      </c>
      <c r="B89" t="s">
        <v>236</v>
      </c>
      <c r="C89" t="s">
        <v>15</v>
      </c>
      <c r="D89" s="1">
        <v>30824628</v>
      </c>
      <c r="E89" s="2">
        <v>2827</v>
      </c>
      <c r="F89" s="1">
        <v>9195670</v>
      </c>
      <c r="G89" s="2">
        <v>2827</v>
      </c>
      <c r="H89" s="3" t="s">
        <v>948</v>
      </c>
      <c r="I89" s="3" t="s">
        <v>954</v>
      </c>
    </row>
    <row r="90" spans="1:9">
      <c r="A90">
        <v>89</v>
      </c>
      <c r="B90" t="s">
        <v>237</v>
      </c>
      <c r="C90" t="s">
        <v>22</v>
      </c>
      <c r="D90" s="1">
        <v>30617396</v>
      </c>
      <c r="E90" s="2">
        <v>2125</v>
      </c>
      <c r="F90" s="1">
        <v>15181624</v>
      </c>
      <c r="G90" s="2">
        <v>2038</v>
      </c>
      <c r="H90" s="3" t="s">
        <v>1002</v>
      </c>
      <c r="I90" s="3" t="s">
        <v>982</v>
      </c>
    </row>
    <row r="91" spans="1:9">
      <c r="A91">
        <v>90</v>
      </c>
      <c r="B91" t="s">
        <v>238</v>
      </c>
      <c r="C91" t="s">
        <v>27</v>
      </c>
      <c r="D91" s="1">
        <v>30573626</v>
      </c>
      <c r="E91" s="2">
        <v>2780</v>
      </c>
      <c r="F91" s="1">
        <v>7411522</v>
      </c>
      <c r="G91" s="2">
        <v>2776</v>
      </c>
      <c r="H91" s="3" t="s">
        <v>1003</v>
      </c>
      <c r="I91" s="3" t="s">
        <v>959</v>
      </c>
    </row>
    <row r="92" spans="1:9">
      <c r="A92">
        <v>91</v>
      </c>
      <c r="B92" t="s">
        <v>239</v>
      </c>
      <c r="C92" t="s">
        <v>39</v>
      </c>
      <c r="D92" s="1">
        <v>30569484</v>
      </c>
      <c r="E92" s="2">
        <v>2358</v>
      </c>
      <c r="F92" s="1">
        <v>11371866</v>
      </c>
      <c r="G92" s="2">
        <v>2358</v>
      </c>
      <c r="H92" s="3" t="s">
        <v>962</v>
      </c>
      <c r="I92" s="3" t="s">
        <v>941</v>
      </c>
    </row>
    <row r="93" spans="1:9">
      <c r="A93">
        <v>92</v>
      </c>
      <c r="B93" t="s">
        <v>240</v>
      </c>
      <c r="C93" t="s">
        <v>13</v>
      </c>
      <c r="D93" s="1">
        <v>29790236</v>
      </c>
      <c r="E93" s="2">
        <v>3188</v>
      </c>
      <c r="F93" s="1">
        <v>10411189</v>
      </c>
      <c r="G93" s="2">
        <v>3188</v>
      </c>
      <c r="H93" s="3" t="s">
        <v>939</v>
      </c>
      <c r="I93" s="3" t="s">
        <v>968</v>
      </c>
    </row>
    <row r="94" spans="1:9">
      <c r="A94">
        <v>93</v>
      </c>
      <c r="B94" t="s">
        <v>241</v>
      </c>
      <c r="C94" t="s">
        <v>22</v>
      </c>
      <c r="D94" s="1">
        <v>29719483</v>
      </c>
      <c r="E94" s="2">
        <v>2375</v>
      </c>
      <c r="F94" s="1">
        <v>512035</v>
      </c>
      <c r="G94">
        <v>36</v>
      </c>
      <c r="H94" s="3" t="s">
        <v>944</v>
      </c>
      <c r="I94" s="3" t="s">
        <v>984</v>
      </c>
    </row>
    <row r="95" spans="1:9">
      <c r="A95">
        <v>94</v>
      </c>
      <c r="B95" t="s">
        <v>242</v>
      </c>
      <c r="C95" t="s">
        <v>39</v>
      </c>
      <c r="D95" s="1">
        <v>26020957</v>
      </c>
      <c r="E95" s="2">
        <v>2009</v>
      </c>
      <c r="F95" s="1">
        <v>388769</v>
      </c>
      <c r="G95">
        <v>9</v>
      </c>
      <c r="H95" s="3" t="s">
        <v>1019</v>
      </c>
      <c r="I95" s="3" t="s">
        <v>1020</v>
      </c>
    </row>
    <row r="96" spans="1:9">
      <c r="A96">
        <v>95</v>
      </c>
      <c r="B96" t="s">
        <v>243</v>
      </c>
      <c r="C96" t="s">
        <v>24</v>
      </c>
      <c r="D96" s="1">
        <v>25091816</v>
      </c>
      <c r="E96" s="2">
        <v>2480</v>
      </c>
      <c r="F96" s="1">
        <v>9307626</v>
      </c>
      <c r="G96" s="2">
        <v>2480</v>
      </c>
      <c r="H96" s="3" t="s">
        <v>1021</v>
      </c>
      <c r="I96" s="3" t="s">
        <v>964</v>
      </c>
    </row>
    <row r="97" spans="1:9">
      <c r="A97">
        <v>96</v>
      </c>
      <c r="B97" t="s">
        <v>244</v>
      </c>
      <c r="C97" t="s">
        <v>67</v>
      </c>
      <c r="D97" s="1">
        <v>24622687</v>
      </c>
      <c r="E97" s="2">
        <v>1957</v>
      </c>
      <c r="F97" s="1">
        <v>686355</v>
      </c>
      <c r="G97">
        <v>33</v>
      </c>
      <c r="H97" s="3" t="s">
        <v>1003</v>
      </c>
      <c r="I97" s="3" t="s">
        <v>966</v>
      </c>
    </row>
    <row r="98" spans="1:9">
      <c r="A98">
        <v>97</v>
      </c>
      <c r="B98" t="s">
        <v>245</v>
      </c>
      <c r="C98" t="s">
        <v>65</v>
      </c>
      <c r="D98" s="1">
        <v>24586708</v>
      </c>
      <c r="E98" s="2">
        <v>2464</v>
      </c>
      <c r="F98" s="1">
        <v>10402271</v>
      </c>
      <c r="G98" s="2">
        <v>2464</v>
      </c>
      <c r="H98" s="3" t="s">
        <v>977</v>
      </c>
      <c r="I98" s="3" t="s">
        <v>994</v>
      </c>
    </row>
    <row r="99" spans="1:9">
      <c r="A99">
        <v>98</v>
      </c>
      <c r="B99" t="s">
        <v>246</v>
      </c>
      <c r="C99" t="s">
        <v>227</v>
      </c>
      <c r="D99" s="1">
        <v>24011188</v>
      </c>
      <c r="E99" s="2">
        <v>2504</v>
      </c>
      <c r="F99" s="1">
        <v>8860431</v>
      </c>
      <c r="G99" s="2">
        <v>2504</v>
      </c>
      <c r="H99" s="3" t="s">
        <v>997</v>
      </c>
      <c r="I99" s="3" t="s">
        <v>1022</v>
      </c>
    </row>
    <row r="100" spans="1:9">
      <c r="A100">
        <v>99</v>
      </c>
      <c r="B100" t="s">
        <v>247</v>
      </c>
      <c r="C100" t="s">
        <v>67</v>
      </c>
      <c r="D100" s="1">
        <v>22835787</v>
      </c>
      <c r="E100">
        <v>893</v>
      </c>
      <c r="F100" s="1">
        <v>475419</v>
      </c>
      <c r="G100">
        <v>29</v>
      </c>
      <c r="H100" s="3" t="s">
        <v>963</v>
      </c>
      <c r="I100" s="3" t="s">
        <v>928</v>
      </c>
    </row>
    <row r="101" spans="1:9">
      <c r="A101">
        <v>100</v>
      </c>
      <c r="B101" t="s">
        <v>248</v>
      </c>
      <c r="C101" t="s">
        <v>29</v>
      </c>
      <c r="D101" s="1">
        <v>21704844</v>
      </c>
      <c r="E101" s="2">
        <v>2859</v>
      </c>
      <c r="F101" s="1">
        <v>10202108</v>
      </c>
      <c r="G101" s="2">
        <v>2859</v>
      </c>
      <c r="H101" s="3" t="s">
        <v>937</v>
      </c>
      <c r="I101" s="3" t="s">
        <v>1007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I101"/>
    </sheetView>
  </sheetViews>
  <sheetFormatPr baseColWidth="10" defaultRowHeight="15" x14ac:dyDescent="0"/>
  <sheetData>
    <row r="1" spans="1:9">
      <c r="A1" t="s">
        <v>859</v>
      </c>
      <c r="B1" t="s">
        <v>860</v>
      </c>
      <c r="C1" t="s">
        <v>861</v>
      </c>
      <c r="D1" t="s">
        <v>862</v>
      </c>
      <c r="E1" t="s">
        <v>865</v>
      </c>
      <c r="F1" t="s">
        <v>863</v>
      </c>
      <c r="G1" t="s">
        <v>864</v>
      </c>
      <c r="H1" t="s">
        <v>866</v>
      </c>
      <c r="I1" t="s">
        <v>867</v>
      </c>
    </row>
    <row r="2" spans="1:9">
      <c r="A2">
        <v>1</v>
      </c>
      <c r="B2" t="s">
        <v>249</v>
      </c>
      <c r="C2" t="s">
        <v>4</v>
      </c>
      <c r="D2" s="1">
        <v>620181382</v>
      </c>
      <c r="E2" s="2">
        <v>4232</v>
      </c>
      <c r="F2" s="1">
        <v>220009584</v>
      </c>
      <c r="G2" s="2">
        <v>4232</v>
      </c>
      <c r="H2" s="3" t="s">
        <v>1023</v>
      </c>
      <c r="I2" s="3" t="s">
        <v>1024</v>
      </c>
    </row>
    <row r="3" spans="1:9">
      <c r="A3">
        <v>2</v>
      </c>
      <c r="B3" t="s">
        <v>250</v>
      </c>
      <c r="C3" t="s">
        <v>4</v>
      </c>
      <c r="D3" s="1">
        <v>504014165</v>
      </c>
      <c r="E3" s="2">
        <v>4210</v>
      </c>
      <c r="F3" s="1">
        <v>174750616</v>
      </c>
      <c r="G3" s="2">
        <v>4210</v>
      </c>
      <c r="H3" s="3" t="s">
        <v>1025</v>
      </c>
      <c r="I3" s="3" t="s">
        <v>1026</v>
      </c>
    </row>
    <row r="4" spans="1:9">
      <c r="A4">
        <v>3</v>
      </c>
      <c r="B4" t="s">
        <v>251</v>
      </c>
      <c r="C4" t="s">
        <v>13</v>
      </c>
      <c r="D4" s="1">
        <v>412563408</v>
      </c>
      <c r="E4" s="2">
        <v>4165</v>
      </c>
      <c r="F4" s="1">
        <v>103251471</v>
      </c>
      <c r="G4" s="2">
        <v>4165</v>
      </c>
      <c r="H4" s="3" t="s">
        <v>1027</v>
      </c>
      <c r="I4" s="3" t="s">
        <v>1028</v>
      </c>
    </row>
    <row r="5" spans="1:9">
      <c r="A5">
        <v>4</v>
      </c>
      <c r="B5" t="s">
        <v>252</v>
      </c>
      <c r="C5" t="s">
        <v>27</v>
      </c>
      <c r="D5" s="1">
        <v>404515480</v>
      </c>
      <c r="E5" s="2">
        <v>3849</v>
      </c>
      <c r="F5" s="1">
        <v>36169328</v>
      </c>
      <c r="G5" s="2">
        <v>3765</v>
      </c>
      <c r="H5" s="3" t="s">
        <v>1029</v>
      </c>
      <c r="I5" s="3" t="s">
        <v>1030</v>
      </c>
    </row>
    <row r="6" spans="1:9">
      <c r="A6">
        <v>5</v>
      </c>
      <c r="B6" t="s">
        <v>253</v>
      </c>
      <c r="C6" t="s">
        <v>4</v>
      </c>
      <c r="D6" s="1">
        <v>389813101</v>
      </c>
      <c r="E6" s="2">
        <v>4347</v>
      </c>
      <c r="F6" s="1">
        <v>146510104</v>
      </c>
      <c r="G6" s="2">
        <v>4347</v>
      </c>
      <c r="H6" s="3" t="s">
        <v>1031</v>
      </c>
      <c r="I6" s="3" t="s">
        <v>1032</v>
      </c>
    </row>
    <row r="7" spans="1:9">
      <c r="A7">
        <v>6</v>
      </c>
      <c r="B7" t="s">
        <v>254</v>
      </c>
      <c r="C7" t="s">
        <v>27</v>
      </c>
      <c r="D7" s="1">
        <v>334201140</v>
      </c>
      <c r="E7" s="2">
        <v>4348</v>
      </c>
      <c r="F7" s="1">
        <v>117027503</v>
      </c>
      <c r="G7" s="2">
        <v>4348</v>
      </c>
      <c r="H7" s="3" t="s">
        <v>1033</v>
      </c>
      <c r="I7" s="3" t="s">
        <v>1034</v>
      </c>
    </row>
    <row r="8" spans="1:9">
      <c r="A8">
        <v>7</v>
      </c>
      <c r="B8" t="s">
        <v>255</v>
      </c>
      <c r="C8" t="s">
        <v>11</v>
      </c>
      <c r="D8" s="1">
        <v>327481748</v>
      </c>
      <c r="E8" s="2">
        <v>4148</v>
      </c>
      <c r="F8" s="1">
        <v>123403419</v>
      </c>
      <c r="G8" s="2">
        <v>4103</v>
      </c>
      <c r="H8" s="3" t="s">
        <v>1035</v>
      </c>
      <c r="I8" s="3" t="s">
        <v>1036</v>
      </c>
    </row>
    <row r="9" spans="1:9">
      <c r="A9">
        <v>8</v>
      </c>
      <c r="B9" t="s">
        <v>256</v>
      </c>
      <c r="C9" t="s">
        <v>4</v>
      </c>
      <c r="D9" s="1">
        <v>315058289</v>
      </c>
      <c r="E9" s="2">
        <v>4080</v>
      </c>
      <c r="F9" s="1">
        <v>122744989</v>
      </c>
      <c r="G9" s="2">
        <v>4080</v>
      </c>
      <c r="H9" s="3" t="s">
        <v>1037</v>
      </c>
      <c r="I9" s="3" t="s">
        <v>1038</v>
      </c>
    </row>
    <row r="10" spans="1:9">
      <c r="A10">
        <v>9</v>
      </c>
      <c r="B10" t="s">
        <v>257</v>
      </c>
      <c r="C10" t="s">
        <v>8</v>
      </c>
      <c r="D10" s="1">
        <v>264624300</v>
      </c>
      <c r="E10" s="2">
        <v>4535</v>
      </c>
      <c r="F10" s="1">
        <v>72434025</v>
      </c>
      <c r="G10" s="2">
        <v>4529</v>
      </c>
      <c r="H10" s="3" t="s">
        <v>1039</v>
      </c>
      <c r="I10" s="3" t="s">
        <v>1040</v>
      </c>
    </row>
    <row r="11" spans="1:9">
      <c r="A11">
        <v>10</v>
      </c>
      <c r="B11" t="s">
        <v>258</v>
      </c>
      <c r="C11" t="s">
        <v>13</v>
      </c>
      <c r="D11" s="1">
        <v>229024295</v>
      </c>
      <c r="E11" s="2">
        <v>4051</v>
      </c>
      <c r="F11" s="1">
        <v>93842239</v>
      </c>
      <c r="G11" s="2">
        <v>4051</v>
      </c>
      <c r="H11" s="3" t="s">
        <v>1041</v>
      </c>
      <c r="I11" s="3" t="s">
        <v>1038</v>
      </c>
    </row>
    <row r="12" spans="1:9">
      <c r="A12">
        <v>11</v>
      </c>
      <c r="B12" t="s">
        <v>259</v>
      </c>
      <c r="C12" t="s">
        <v>22</v>
      </c>
      <c r="D12" s="1">
        <v>226277068</v>
      </c>
      <c r="E12" s="2">
        <v>4071</v>
      </c>
      <c r="F12" s="1">
        <v>88411916</v>
      </c>
      <c r="G12" s="2">
        <v>4071</v>
      </c>
      <c r="H12" s="3" t="s">
        <v>1042</v>
      </c>
      <c r="I12" s="3" t="s">
        <v>1026</v>
      </c>
    </row>
    <row r="13" spans="1:9">
      <c r="A13">
        <v>12</v>
      </c>
      <c r="B13" t="s">
        <v>260</v>
      </c>
      <c r="C13" t="s">
        <v>8</v>
      </c>
      <c r="D13" s="1">
        <v>226008385</v>
      </c>
      <c r="E13" s="2">
        <v>4329</v>
      </c>
      <c r="F13" s="1">
        <v>98786705</v>
      </c>
      <c r="G13" s="2">
        <v>4310</v>
      </c>
      <c r="H13" s="3" t="s">
        <v>1043</v>
      </c>
      <c r="I13" s="3" t="s">
        <v>1044</v>
      </c>
    </row>
    <row r="14" spans="1:9">
      <c r="A14">
        <v>13</v>
      </c>
      <c r="B14" t="s">
        <v>261</v>
      </c>
      <c r="C14" t="s">
        <v>4</v>
      </c>
      <c r="D14" s="1">
        <v>209726015</v>
      </c>
      <c r="E14" s="2">
        <v>3987</v>
      </c>
      <c r="F14" s="1">
        <v>50802605</v>
      </c>
      <c r="G14" s="2">
        <v>3987</v>
      </c>
      <c r="H14" s="3" t="s">
        <v>1045</v>
      </c>
      <c r="I14" s="3" t="s">
        <v>1046</v>
      </c>
    </row>
    <row r="15" spans="1:9">
      <c r="A15">
        <v>14</v>
      </c>
      <c r="B15" t="s">
        <v>262</v>
      </c>
      <c r="C15" t="s">
        <v>13</v>
      </c>
      <c r="D15" s="1">
        <v>188045546</v>
      </c>
      <c r="E15" s="2">
        <v>4014</v>
      </c>
      <c r="F15" s="1">
        <v>50513488</v>
      </c>
      <c r="G15" s="2">
        <v>3720</v>
      </c>
      <c r="H15" s="3" t="s">
        <v>1047</v>
      </c>
      <c r="I15" s="3" t="s">
        <v>1048</v>
      </c>
    </row>
    <row r="16" spans="1:9">
      <c r="A16">
        <v>15</v>
      </c>
      <c r="B16" t="s">
        <v>263</v>
      </c>
      <c r="C16" t="s">
        <v>8</v>
      </c>
      <c r="D16" s="1">
        <v>176040665</v>
      </c>
      <c r="E16" s="2">
        <v>3143</v>
      </c>
      <c r="F16" s="1">
        <v>33377060</v>
      </c>
      <c r="G16" s="2">
        <v>2781</v>
      </c>
      <c r="H16" s="3" t="s">
        <v>1049</v>
      </c>
      <c r="I16" s="3" t="s">
        <v>1050</v>
      </c>
    </row>
    <row r="17" spans="1:9">
      <c r="A17">
        <v>16</v>
      </c>
      <c r="B17" t="s">
        <v>264</v>
      </c>
      <c r="C17" t="s">
        <v>13</v>
      </c>
      <c r="D17" s="1">
        <v>175750384</v>
      </c>
      <c r="E17" s="2">
        <v>4088</v>
      </c>
      <c r="F17" s="1">
        <v>53003468</v>
      </c>
      <c r="G17" s="2">
        <v>4088</v>
      </c>
      <c r="H17" s="3" t="s">
        <v>1051</v>
      </c>
      <c r="I17" s="3" t="s">
        <v>1052</v>
      </c>
    </row>
    <row r="18" spans="1:9">
      <c r="A18">
        <v>17</v>
      </c>
      <c r="B18" t="s">
        <v>265</v>
      </c>
      <c r="C18" t="s">
        <v>22</v>
      </c>
      <c r="D18" s="1">
        <v>175003033</v>
      </c>
      <c r="E18" s="2">
        <v>3829</v>
      </c>
      <c r="F18" s="1">
        <v>50198902</v>
      </c>
      <c r="G18" s="2">
        <v>3773</v>
      </c>
      <c r="H18" s="3" t="s">
        <v>1053</v>
      </c>
      <c r="I18" s="3" t="s">
        <v>1054</v>
      </c>
    </row>
    <row r="19" spans="1:9">
      <c r="A19">
        <v>18</v>
      </c>
      <c r="B19" t="s">
        <v>266</v>
      </c>
      <c r="C19" t="s">
        <v>22</v>
      </c>
      <c r="D19" s="1">
        <v>174340174</v>
      </c>
      <c r="E19" s="2">
        <v>3342</v>
      </c>
      <c r="F19" s="1">
        <v>8805843</v>
      </c>
      <c r="G19" s="2">
        <v>3006</v>
      </c>
      <c r="H19" s="3" t="s">
        <v>1029</v>
      </c>
      <c r="I19" s="3" t="s">
        <v>1055</v>
      </c>
    </row>
    <row r="20" spans="1:9">
      <c r="A20">
        <v>19</v>
      </c>
      <c r="B20" t="s">
        <v>267</v>
      </c>
      <c r="C20" t="s">
        <v>4</v>
      </c>
      <c r="D20" s="1">
        <v>172558876</v>
      </c>
      <c r="E20" s="2">
        <v>4276</v>
      </c>
      <c r="F20" s="1">
        <v>62983253</v>
      </c>
      <c r="G20" s="2">
        <v>4276</v>
      </c>
      <c r="H20" s="3" t="s">
        <v>1056</v>
      </c>
      <c r="I20" s="3" t="s">
        <v>1032</v>
      </c>
    </row>
    <row r="21" spans="1:9">
      <c r="A21">
        <v>20</v>
      </c>
      <c r="B21" t="s">
        <v>268</v>
      </c>
      <c r="C21" t="s">
        <v>13</v>
      </c>
      <c r="D21" s="1">
        <v>168052812</v>
      </c>
      <c r="E21" s="2">
        <v>3846</v>
      </c>
      <c r="F21" s="1">
        <v>61025472</v>
      </c>
      <c r="G21" s="2">
        <v>3846</v>
      </c>
      <c r="H21" s="3" t="s">
        <v>1057</v>
      </c>
      <c r="I21" s="3" t="s">
        <v>1058</v>
      </c>
    </row>
    <row r="22" spans="1:9">
      <c r="A22">
        <v>21</v>
      </c>
      <c r="B22" t="s">
        <v>269</v>
      </c>
      <c r="C22" t="s">
        <v>4</v>
      </c>
      <c r="D22" s="1">
        <v>152901115</v>
      </c>
      <c r="E22" s="2">
        <v>4256</v>
      </c>
      <c r="F22" s="1">
        <v>53688680</v>
      </c>
      <c r="G22" s="2">
        <v>4256</v>
      </c>
      <c r="H22" s="3" t="s">
        <v>1059</v>
      </c>
      <c r="I22" s="3" t="s">
        <v>1054</v>
      </c>
    </row>
    <row r="23" spans="1:9">
      <c r="A23">
        <v>22</v>
      </c>
      <c r="B23" t="s">
        <v>270</v>
      </c>
      <c r="C23" t="s">
        <v>22</v>
      </c>
      <c r="D23" s="1">
        <v>146880162</v>
      </c>
      <c r="E23" s="2">
        <v>4100</v>
      </c>
      <c r="F23" s="1">
        <v>56262929</v>
      </c>
      <c r="G23" s="2">
        <v>4022</v>
      </c>
      <c r="H23" s="3" t="s">
        <v>1060</v>
      </c>
      <c r="I23" s="3" t="s">
        <v>1034</v>
      </c>
    </row>
    <row r="24" spans="1:9">
      <c r="A24">
        <v>23</v>
      </c>
      <c r="B24" t="s">
        <v>271</v>
      </c>
      <c r="C24" t="s">
        <v>8</v>
      </c>
      <c r="D24" s="1">
        <v>138291365</v>
      </c>
      <c r="E24" s="2">
        <v>3373</v>
      </c>
      <c r="F24" s="1">
        <v>40010975</v>
      </c>
      <c r="G24" s="2">
        <v>3038</v>
      </c>
      <c r="H24" s="3" t="s">
        <v>1061</v>
      </c>
      <c r="I24" s="3" t="s">
        <v>1062</v>
      </c>
    </row>
    <row r="25" spans="1:9">
      <c r="A25">
        <v>24</v>
      </c>
      <c r="B25" t="s">
        <v>272</v>
      </c>
      <c r="C25" t="s">
        <v>24</v>
      </c>
      <c r="D25" s="1">
        <v>132422809</v>
      </c>
      <c r="E25" s="2">
        <v>3519</v>
      </c>
      <c r="F25" s="1">
        <v>27547866</v>
      </c>
      <c r="G25" s="2">
        <v>3096</v>
      </c>
      <c r="H25" s="3" t="s">
        <v>1041</v>
      </c>
      <c r="I25" s="3" t="s">
        <v>1063</v>
      </c>
    </row>
    <row r="26" spans="1:9">
      <c r="A26">
        <v>25</v>
      </c>
      <c r="B26" t="s">
        <v>273</v>
      </c>
      <c r="C26" t="s">
        <v>29</v>
      </c>
      <c r="D26" s="1">
        <v>130168683</v>
      </c>
      <c r="E26" s="2">
        <v>4132</v>
      </c>
      <c r="F26" s="1">
        <v>44680073</v>
      </c>
      <c r="G26" s="2">
        <v>4069</v>
      </c>
      <c r="H26" s="3" t="s">
        <v>1064</v>
      </c>
      <c r="I26" s="3" t="s">
        <v>1065</v>
      </c>
    </row>
    <row r="27" spans="1:9">
      <c r="A27">
        <v>26</v>
      </c>
      <c r="B27" t="s">
        <v>274</v>
      </c>
      <c r="C27" t="s">
        <v>8</v>
      </c>
      <c r="D27" s="1">
        <v>115171585</v>
      </c>
      <c r="E27" s="2">
        <v>2648</v>
      </c>
      <c r="F27" s="1">
        <v>31201920</v>
      </c>
      <c r="G27" s="2">
        <v>2591</v>
      </c>
      <c r="H27" s="3" t="s">
        <v>1047</v>
      </c>
      <c r="I27" s="3" t="s">
        <v>1066</v>
      </c>
    </row>
    <row r="28" spans="1:9">
      <c r="A28">
        <v>27</v>
      </c>
      <c r="B28" t="s">
        <v>275</v>
      </c>
      <c r="C28" t="s">
        <v>8</v>
      </c>
      <c r="D28" s="1">
        <v>114581250</v>
      </c>
      <c r="E28" s="2">
        <v>3714</v>
      </c>
      <c r="F28" s="1">
        <v>46607250</v>
      </c>
      <c r="G28" s="2">
        <v>3710</v>
      </c>
      <c r="H28" s="3" t="s">
        <v>1051</v>
      </c>
      <c r="I28" s="3" t="s">
        <v>1067</v>
      </c>
    </row>
    <row r="29" spans="1:9">
      <c r="A29">
        <v>28</v>
      </c>
      <c r="B29" t="s">
        <v>276</v>
      </c>
      <c r="C29" t="s">
        <v>277</v>
      </c>
      <c r="D29" s="1">
        <v>107825862</v>
      </c>
      <c r="E29" s="2">
        <v>3226</v>
      </c>
      <c r="F29" s="1">
        <v>20553320</v>
      </c>
      <c r="G29" s="2">
        <v>3226</v>
      </c>
      <c r="H29" s="3" t="s">
        <v>1068</v>
      </c>
      <c r="I29" s="3" t="s">
        <v>1066</v>
      </c>
    </row>
    <row r="30" spans="1:9">
      <c r="A30">
        <v>29</v>
      </c>
      <c r="B30" t="s">
        <v>278</v>
      </c>
      <c r="C30" t="s">
        <v>8</v>
      </c>
      <c r="D30" s="1">
        <v>104897530</v>
      </c>
      <c r="E30" s="2">
        <v>3468</v>
      </c>
      <c r="F30" s="1">
        <v>19928525</v>
      </c>
      <c r="G30" s="2">
        <v>3447</v>
      </c>
      <c r="H30" s="3" t="s">
        <v>1069</v>
      </c>
      <c r="I30" s="3" t="s">
        <v>1070</v>
      </c>
    </row>
    <row r="31" spans="1:9">
      <c r="A31">
        <v>30</v>
      </c>
      <c r="B31" t="s">
        <v>279</v>
      </c>
      <c r="C31" t="s">
        <v>29</v>
      </c>
      <c r="D31" s="1">
        <v>104029443</v>
      </c>
      <c r="E31" s="2">
        <v>3575</v>
      </c>
      <c r="F31" s="1">
        <v>29651193</v>
      </c>
      <c r="G31" s="2">
        <v>3575</v>
      </c>
      <c r="H31" s="3" t="s">
        <v>1071</v>
      </c>
      <c r="I31" s="3" t="s">
        <v>1050</v>
      </c>
    </row>
    <row r="32" spans="1:9">
      <c r="A32">
        <v>31</v>
      </c>
      <c r="B32" t="s">
        <v>280</v>
      </c>
      <c r="C32" t="s">
        <v>22</v>
      </c>
      <c r="D32" s="1">
        <v>102826543</v>
      </c>
      <c r="E32" s="2">
        <v>3354</v>
      </c>
      <c r="F32" s="1">
        <v>28681472</v>
      </c>
      <c r="G32" s="2">
        <v>3341</v>
      </c>
      <c r="H32" s="3" t="s">
        <v>1071</v>
      </c>
      <c r="I32" s="3" t="s">
        <v>1072</v>
      </c>
    </row>
    <row r="33" spans="1:9">
      <c r="A33">
        <v>32</v>
      </c>
      <c r="B33" t="s">
        <v>281</v>
      </c>
      <c r="C33" t="s">
        <v>11</v>
      </c>
      <c r="D33" s="1">
        <v>102092201</v>
      </c>
      <c r="E33" s="2">
        <v>3565</v>
      </c>
      <c r="F33" s="1">
        <v>35006404</v>
      </c>
      <c r="G33" s="2">
        <v>3502</v>
      </c>
      <c r="H33" s="3" t="s">
        <v>1073</v>
      </c>
      <c r="I33" s="3" t="s">
        <v>1054</v>
      </c>
    </row>
    <row r="34" spans="1:9">
      <c r="A34">
        <v>33</v>
      </c>
      <c r="B34" t="s">
        <v>282</v>
      </c>
      <c r="C34" t="s">
        <v>22</v>
      </c>
      <c r="D34" s="1">
        <v>100234838</v>
      </c>
      <c r="E34" s="2">
        <v>4038</v>
      </c>
      <c r="F34" s="1">
        <v>39023010</v>
      </c>
      <c r="G34" s="2">
        <v>4003</v>
      </c>
      <c r="H34" s="3" t="s">
        <v>1074</v>
      </c>
      <c r="I34" s="3" t="s">
        <v>1075</v>
      </c>
    </row>
    <row r="35" spans="1:9">
      <c r="A35">
        <v>34</v>
      </c>
      <c r="B35" t="s">
        <v>283</v>
      </c>
      <c r="C35" t="s">
        <v>13</v>
      </c>
      <c r="D35" s="1">
        <v>92054159</v>
      </c>
      <c r="E35" s="2">
        <v>4058</v>
      </c>
      <c r="F35" s="1">
        <v>32753122</v>
      </c>
      <c r="G35" s="2">
        <v>4058</v>
      </c>
      <c r="H35" s="3" t="s">
        <v>1076</v>
      </c>
      <c r="I35" s="3" t="s">
        <v>1077</v>
      </c>
    </row>
    <row r="36" spans="1:9">
      <c r="A36">
        <v>35</v>
      </c>
      <c r="B36" t="s">
        <v>284</v>
      </c>
      <c r="C36" t="s">
        <v>15</v>
      </c>
      <c r="D36" s="1">
        <v>92029184</v>
      </c>
      <c r="E36" s="2">
        <v>3113</v>
      </c>
      <c r="F36" s="1">
        <v>30436123</v>
      </c>
      <c r="G36" s="2">
        <v>3113</v>
      </c>
      <c r="H36" s="3" t="s">
        <v>1051</v>
      </c>
      <c r="I36" s="3" t="s">
        <v>1078</v>
      </c>
    </row>
    <row r="37" spans="1:9">
      <c r="A37">
        <v>36</v>
      </c>
      <c r="B37" t="s">
        <v>285</v>
      </c>
      <c r="C37" t="s">
        <v>27</v>
      </c>
      <c r="D37" s="1">
        <v>86089513</v>
      </c>
      <c r="E37" s="2">
        <v>4075</v>
      </c>
      <c r="F37" s="1">
        <v>24531923</v>
      </c>
      <c r="G37" s="2">
        <v>4075</v>
      </c>
      <c r="H37" s="3" t="s">
        <v>1079</v>
      </c>
      <c r="I37" s="3" t="s">
        <v>1034</v>
      </c>
    </row>
    <row r="38" spans="1:9">
      <c r="A38">
        <v>37</v>
      </c>
      <c r="B38" t="s">
        <v>286</v>
      </c>
      <c r="C38" t="s">
        <v>24</v>
      </c>
      <c r="D38" s="1">
        <v>85364450</v>
      </c>
      <c r="E38" s="2">
        <v>3693</v>
      </c>
      <c r="F38" s="1">
        <v>40300288</v>
      </c>
      <c r="G38" s="2">
        <v>3693</v>
      </c>
      <c r="H38" s="3" t="s">
        <v>1080</v>
      </c>
      <c r="I38" s="3" t="s">
        <v>1081</v>
      </c>
    </row>
    <row r="39" spans="1:9">
      <c r="A39">
        <v>38</v>
      </c>
      <c r="B39" t="s">
        <v>287</v>
      </c>
      <c r="C39" t="s">
        <v>22</v>
      </c>
      <c r="D39" s="1">
        <v>84410380</v>
      </c>
      <c r="E39" s="2">
        <v>3630</v>
      </c>
      <c r="F39" s="1">
        <v>13401586</v>
      </c>
      <c r="G39" s="2">
        <v>3621</v>
      </c>
      <c r="H39" s="3" t="s">
        <v>1023</v>
      </c>
      <c r="I39" s="3" t="s">
        <v>1030</v>
      </c>
    </row>
    <row r="40" spans="1:9">
      <c r="A40">
        <v>39</v>
      </c>
      <c r="B40" t="s">
        <v>288</v>
      </c>
      <c r="C40" t="s">
        <v>22</v>
      </c>
      <c r="D40" s="1">
        <v>81903458</v>
      </c>
      <c r="E40" s="2">
        <v>2851</v>
      </c>
      <c r="F40" s="1">
        <v>526011</v>
      </c>
      <c r="G40">
        <v>9</v>
      </c>
      <c r="H40" s="3" t="s">
        <v>1069</v>
      </c>
      <c r="I40" s="3" t="s">
        <v>1082</v>
      </c>
    </row>
    <row r="41" spans="1:9">
      <c r="A41">
        <v>40</v>
      </c>
      <c r="B41" t="s">
        <v>289</v>
      </c>
      <c r="C41" t="s">
        <v>8</v>
      </c>
      <c r="D41" s="1">
        <v>80227895</v>
      </c>
      <c r="E41" s="2">
        <v>4035</v>
      </c>
      <c r="F41" s="1">
        <v>31688375</v>
      </c>
      <c r="G41" s="2">
        <v>4035</v>
      </c>
      <c r="H41" s="3" t="s">
        <v>1083</v>
      </c>
      <c r="I41" s="3" t="s">
        <v>1065</v>
      </c>
    </row>
    <row r="42" spans="1:9">
      <c r="A42">
        <v>41</v>
      </c>
      <c r="B42" t="s">
        <v>290</v>
      </c>
      <c r="C42" t="s">
        <v>15</v>
      </c>
      <c r="D42" s="1">
        <v>75468583</v>
      </c>
      <c r="E42" s="2">
        <v>3377</v>
      </c>
      <c r="F42" s="1">
        <v>21384504</v>
      </c>
      <c r="G42" s="2">
        <v>3377</v>
      </c>
      <c r="H42" s="3" t="s">
        <v>1084</v>
      </c>
      <c r="I42" s="3" t="s">
        <v>1054</v>
      </c>
    </row>
    <row r="43" spans="1:9">
      <c r="A43">
        <v>42</v>
      </c>
      <c r="B43" t="s">
        <v>291</v>
      </c>
      <c r="C43" t="s">
        <v>22</v>
      </c>
      <c r="D43" s="1">
        <v>74262031</v>
      </c>
      <c r="E43" s="2">
        <v>3772</v>
      </c>
      <c r="F43" s="1">
        <v>36160621</v>
      </c>
      <c r="G43" s="2">
        <v>3761</v>
      </c>
      <c r="H43" s="3" t="s">
        <v>1085</v>
      </c>
      <c r="I43" s="3" t="s">
        <v>1086</v>
      </c>
    </row>
    <row r="44" spans="1:9">
      <c r="A44">
        <v>43</v>
      </c>
      <c r="B44" t="s">
        <v>292</v>
      </c>
      <c r="C44" t="s">
        <v>22</v>
      </c>
      <c r="D44" s="1">
        <v>73921000</v>
      </c>
      <c r="E44" s="2">
        <v>3529</v>
      </c>
      <c r="F44" s="1">
        <v>23851539</v>
      </c>
      <c r="G44" s="2">
        <v>3434</v>
      </c>
      <c r="H44" s="3" t="s">
        <v>1027</v>
      </c>
      <c r="I44" s="3" t="s">
        <v>1054</v>
      </c>
    </row>
    <row r="45" spans="1:9">
      <c r="A45">
        <v>44</v>
      </c>
      <c r="B45" t="s">
        <v>293</v>
      </c>
      <c r="C45" t="s">
        <v>19</v>
      </c>
      <c r="D45" s="1">
        <v>72110659</v>
      </c>
      <c r="E45" s="2">
        <v>3615</v>
      </c>
      <c r="F45" s="1">
        <v>16759161</v>
      </c>
      <c r="G45" s="2">
        <v>3615</v>
      </c>
      <c r="H45" s="3" t="s">
        <v>1087</v>
      </c>
      <c r="I45" s="3" t="s">
        <v>1088</v>
      </c>
    </row>
    <row r="46" spans="1:9">
      <c r="A46">
        <v>45</v>
      </c>
      <c r="B46" t="s">
        <v>294</v>
      </c>
      <c r="C46" t="s">
        <v>8</v>
      </c>
      <c r="D46" s="1">
        <v>64508620</v>
      </c>
      <c r="E46" s="2">
        <v>3178</v>
      </c>
      <c r="F46" s="1">
        <v>18222810</v>
      </c>
      <c r="G46" s="2">
        <v>3059</v>
      </c>
      <c r="H46" s="3" t="s">
        <v>1089</v>
      </c>
      <c r="I46" s="3" t="s">
        <v>1090</v>
      </c>
    </row>
    <row r="47" spans="1:9">
      <c r="A47">
        <v>46</v>
      </c>
      <c r="B47" t="s">
        <v>295</v>
      </c>
      <c r="C47" t="s">
        <v>89</v>
      </c>
      <c r="D47" s="1">
        <v>63859435</v>
      </c>
      <c r="E47" s="2">
        <v>2341</v>
      </c>
      <c r="F47" s="1">
        <v>166564</v>
      </c>
      <c r="G47">
        <v>2</v>
      </c>
      <c r="H47" s="3" t="s">
        <v>1091</v>
      </c>
      <c r="I47" s="3" t="s">
        <v>1092</v>
      </c>
    </row>
    <row r="48" spans="1:9">
      <c r="A48">
        <v>47</v>
      </c>
      <c r="B48" t="s">
        <v>296</v>
      </c>
      <c r="C48" t="s">
        <v>13</v>
      </c>
      <c r="D48" s="1">
        <v>59281555</v>
      </c>
      <c r="E48" s="2">
        <v>4047</v>
      </c>
      <c r="F48" s="1">
        <v>20433071</v>
      </c>
      <c r="G48" s="2">
        <v>4047</v>
      </c>
      <c r="H48" s="3" t="s">
        <v>1074</v>
      </c>
      <c r="I48" s="3" t="s">
        <v>1034</v>
      </c>
    </row>
    <row r="49" spans="1:9">
      <c r="A49">
        <v>48</v>
      </c>
      <c r="B49" t="s">
        <v>297</v>
      </c>
      <c r="C49" t="s">
        <v>29</v>
      </c>
      <c r="D49" s="1">
        <v>58060186</v>
      </c>
      <c r="E49" s="2">
        <v>3647</v>
      </c>
      <c r="F49" s="1">
        <v>18503871</v>
      </c>
      <c r="G49" s="2">
        <v>3647</v>
      </c>
      <c r="H49" s="3" t="s">
        <v>1093</v>
      </c>
      <c r="I49" s="3" t="s">
        <v>1094</v>
      </c>
    </row>
    <row r="50" spans="1:9">
      <c r="A50">
        <v>49</v>
      </c>
      <c r="B50" t="s">
        <v>298</v>
      </c>
      <c r="C50" t="s">
        <v>15</v>
      </c>
      <c r="D50" s="1">
        <v>57386418</v>
      </c>
      <c r="E50" s="2">
        <v>2888</v>
      </c>
      <c r="F50" s="1">
        <v>16172119</v>
      </c>
      <c r="G50" s="2">
        <v>2888</v>
      </c>
      <c r="H50" s="3" t="s">
        <v>1042</v>
      </c>
      <c r="I50" s="3" t="s">
        <v>1090</v>
      </c>
    </row>
    <row r="51" spans="1:9">
      <c r="A51">
        <v>50</v>
      </c>
      <c r="B51" t="s">
        <v>299</v>
      </c>
      <c r="C51" t="s">
        <v>67</v>
      </c>
      <c r="D51" s="1">
        <v>56468410</v>
      </c>
      <c r="E51" s="2">
        <v>1733</v>
      </c>
      <c r="F51" s="1">
        <v>175006</v>
      </c>
      <c r="G51">
        <v>4</v>
      </c>
      <c r="H51" s="3" t="s">
        <v>1045</v>
      </c>
      <c r="I51" s="3" t="s">
        <v>1095</v>
      </c>
    </row>
    <row r="52" spans="1:9">
      <c r="A52">
        <v>51</v>
      </c>
      <c r="B52" t="s">
        <v>300</v>
      </c>
      <c r="C52" t="s">
        <v>8</v>
      </c>
      <c r="D52" s="1">
        <v>55683845</v>
      </c>
      <c r="E52" s="2">
        <v>3535</v>
      </c>
      <c r="F52" s="1">
        <v>26039025</v>
      </c>
      <c r="G52" s="2">
        <v>3149</v>
      </c>
      <c r="H52" s="3" t="s">
        <v>1096</v>
      </c>
      <c r="I52" s="3" t="s">
        <v>1036</v>
      </c>
    </row>
    <row r="53" spans="1:9">
      <c r="A53">
        <v>52</v>
      </c>
      <c r="B53" t="s">
        <v>301</v>
      </c>
      <c r="C53" t="s">
        <v>89</v>
      </c>
      <c r="D53" s="1">
        <v>54513740</v>
      </c>
      <c r="E53" s="2">
        <v>1726</v>
      </c>
      <c r="F53" s="1">
        <v>322168</v>
      </c>
      <c r="G53">
        <v>4</v>
      </c>
      <c r="H53" s="3" t="s">
        <v>1071</v>
      </c>
      <c r="I53" s="3" t="s">
        <v>1092</v>
      </c>
    </row>
    <row r="54" spans="1:9">
      <c r="A54">
        <v>53</v>
      </c>
      <c r="B54" t="s">
        <v>302</v>
      </c>
      <c r="C54" t="s">
        <v>67</v>
      </c>
      <c r="D54" s="1">
        <v>51687870</v>
      </c>
      <c r="E54" s="2">
        <v>3326</v>
      </c>
      <c r="F54" s="1">
        <v>18286420</v>
      </c>
      <c r="G54" s="2">
        <v>3304</v>
      </c>
      <c r="H54" s="3" t="s">
        <v>1079</v>
      </c>
      <c r="I54" s="3" t="s">
        <v>1097</v>
      </c>
    </row>
    <row r="55" spans="1:9">
      <c r="A55">
        <v>54</v>
      </c>
      <c r="B55" t="s">
        <v>303</v>
      </c>
      <c r="C55" t="s">
        <v>8</v>
      </c>
      <c r="D55" s="1">
        <v>51342000</v>
      </c>
      <c r="E55" s="2">
        <v>3098</v>
      </c>
      <c r="F55" s="1">
        <v>16776390</v>
      </c>
      <c r="G55" s="2">
        <v>3024</v>
      </c>
      <c r="H55" s="3" t="s">
        <v>1098</v>
      </c>
      <c r="I55" s="3" t="s">
        <v>1036</v>
      </c>
    </row>
    <row r="56" spans="1:9">
      <c r="A56">
        <v>55</v>
      </c>
      <c r="B56" t="s">
        <v>304</v>
      </c>
      <c r="C56" t="s">
        <v>27</v>
      </c>
      <c r="D56" s="1">
        <v>50701325</v>
      </c>
      <c r="E56" s="2">
        <v>3451</v>
      </c>
      <c r="F56" s="1">
        <v>19153698</v>
      </c>
      <c r="G56" s="2">
        <v>3451</v>
      </c>
      <c r="H56" s="3" t="s">
        <v>1099</v>
      </c>
      <c r="I56" s="3" t="s">
        <v>1066</v>
      </c>
    </row>
    <row r="57" spans="1:9">
      <c r="A57">
        <v>56</v>
      </c>
      <c r="B57" t="s">
        <v>305</v>
      </c>
      <c r="C57" t="s">
        <v>83</v>
      </c>
      <c r="D57" s="1">
        <v>48958273</v>
      </c>
      <c r="E57" s="2">
        <v>1557</v>
      </c>
      <c r="F57" s="1">
        <v>364437</v>
      </c>
      <c r="G57">
        <v>4</v>
      </c>
      <c r="H57" s="3" t="s">
        <v>1037</v>
      </c>
      <c r="I57" s="3" t="s">
        <v>1100</v>
      </c>
    </row>
    <row r="58" spans="1:9">
      <c r="A58">
        <v>57</v>
      </c>
      <c r="B58" t="s">
        <v>306</v>
      </c>
      <c r="C58" t="s">
        <v>24</v>
      </c>
      <c r="D58" s="1">
        <v>47319572</v>
      </c>
      <c r="E58" s="2">
        <v>2388</v>
      </c>
      <c r="F58" s="1">
        <v>21226953</v>
      </c>
      <c r="G58" s="2">
        <v>2388</v>
      </c>
      <c r="H58" s="3" t="s">
        <v>1101</v>
      </c>
      <c r="I58" s="3" t="s">
        <v>1036</v>
      </c>
    </row>
    <row r="59" spans="1:9">
      <c r="A59">
        <v>58</v>
      </c>
      <c r="B59" t="s">
        <v>307</v>
      </c>
      <c r="C59" t="s">
        <v>22</v>
      </c>
      <c r="D59" s="1">
        <v>45852178</v>
      </c>
      <c r="E59" s="2">
        <v>3511</v>
      </c>
      <c r="F59" s="1">
        <v>19542248</v>
      </c>
      <c r="G59" s="2">
        <v>3501</v>
      </c>
      <c r="H59" s="3" t="s">
        <v>1102</v>
      </c>
      <c r="I59" s="3" t="s">
        <v>1103</v>
      </c>
    </row>
    <row r="60" spans="1:9">
      <c r="A60">
        <v>59</v>
      </c>
      <c r="B60" t="s">
        <v>308</v>
      </c>
      <c r="C60" t="s">
        <v>8</v>
      </c>
      <c r="D60" s="1">
        <v>45540830</v>
      </c>
      <c r="E60" s="2">
        <v>3328</v>
      </c>
      <c r="F60" s="1">
        <v>18469620</v>
      </c>
      <c r="G60" s="2">
        <v>3326</v>
      </c>
      <c r="H60" s="3" t="s">
        <v>1104</v>
      </c>
      <c r="I60" s="3" t="s">
        <v>1081</v>
      </c>
    </row>
    <row r="61" spans="1:9">
      <c r="A61">
        <v>60</v>
      </c>
      <c r="B61" t="s">
        <v>309</v>
      </c>
      <c r="C61" t="s">
        <v>27</v>
      </c>
      <c r="D61" s="1">
        <v>45020282</v>
      </c>
      <c r="E61" s="2">
        <v>3610</v>
      </c>
      <c r="F61" s="1">
        <v>13210449</v>
      </c>
      <c r="G61" s="2">
        <v>3610</v>
      </c>
      <c r="H61" s="3" t="s">
        <v>1105</v>
      </c>
      <c r="I61" s="3" t="s">
        <v>1103</v>
      </c>
    </row>
    <row r="62" spans="1:9">
      <c r="A62">
        <v>61</v>
      </c>
      <c r="B62" t="s">
        <v>310</v>
      </c>
      <c r="C62" t="s">
        <v>11</v>
      </c>
      <c r="D62" s="1">
        <v>45018541</v>
      </c>
      <c r="E62" s="2">
        <v>3076</v>
      </c>
      <c r="F62" s="1">
        <v>11932330</v>
      </c>
      <c r="G62" s="2">
        <v>3061</v>
      </c>
      <c r="H62" s="3" t="s">
        <v>1105</v>
      </c>
      <c r="I62" s="3" t="s">
        <v>1026</v>
      </c>
    </row>
    <row r="63" spans="1:9">
      <c r="A63">
        <v>62</v>
      </c>
      <c r="B63" t="s">
        <v>311</v>
      </c>
      <c r="C63" t="s">
        <v>15</v>
      </c>
      <c r="D63" s="1">
        <v>44922302</v>
      </c>
      <c r="E63" s="2">
        <v>2471</v>
      </c>
      <c r="F63" s="1">
        <v>26435354</v>
      </c>
      <c r="G63" s="2">
        <v>2471</v>
      </c>
      <c r="H63" s="3" t="s">
        <v>1059</v>
      </c>
      <c r="I63" s="3" t="s">
        <v>1103</v>
      </c>
    </row>
    <row r="64" spans="1:9">
      <c r="A64">
        <v>63</v>
      </c>
      <c r="B64" t="s">
        <v>312</v>
      </c>
      <c r="C64" t="s">
        <v>29</v>
      </c>
      <c r="D64" s="1">
        <v>44898413</v>
      </c>
      <c r="E64" s="2">
        <v>3651</v>
      </c>
      <c r="F64" s="1">
        <v>20130142</v>
      </c>
      <c r="G64" s="2">
        <v>3651</v>
      </c>
      <c r="H64" s="3" t="s">
        <v>1061</v>
      </c>
      <c r="I64" s="3" t="s">
        <v>1106</v>
      </c>
    </row>
    <row r="65" spans="1:9">
      <c r="A65">
        <v>64</v>
      </c>
      <c r="B65" t="s">
        <v>313</v>
      </c>
      <c r="C65" t="s">
        <v>93</v>
      </c>
      <c r="D65" s="1">
        <v>44307191</v>
      </c>
      <c r="E65" s="2">
        <v>2471</v>
      </c>
      <c r="F65" s="1">
        <v>11205561</v>
      </c>
      <c r="G65" s="2">
        <v>2270</v>
      </c>
      <c r="H65" s="3" t="s">
        <v>1059</v>
      </c>
      <c r="I65" s="3" t="s">
        <v>1066</v>
      </c>
    </row>
    <row r="66" spans="1:9">
      <c r="A66">
        <v>65</v>
      </c>
      <c r="B66" t="s">
        <v>314</v>
      </c>
      <c r="C66" t="s">
        <v>24</v>
      </c>
      <c r="D66" s="1">
        <v>42873127</v>
      </c>
      <c r="E66" s="2">
        <v>2597</v>
      </c>
      <c r="F66" s="1">
        <v>421577</v>
      </c>
      <c r="G66">
        <v>5</v>
      </c>
      <c r="H66" s="3" t="s">
        <v>1107</v>
      </c>
      <c r="I66" s="3" t="s">
        <v>1108</v>
      </c>
    </row>
    <row r="67" spans="1:9">
      <c r="A67">
        <v>66</v>
      </c>
      <c r="B67" t="s">
        <v>315</v>
      </c>
      <c r="C67" t="s">
        <v>19</v>
      </c>
      <c r="D67" s="1">
        <v>41189488</v>
      </c>
      <c r="E67" s="2">
        <v>3553</v>
      </c>
      <c r="F67" s="1">
        <v>17007624</v>
      </c>
      <c r="G67" s="2">
        <v>3553</v>
      </c>
      <c r="H67" s="3" t="s">
        <v>1047</v>
      </c>
      <c r="I67" s="3" t="s">
        <v>1032</v>
      </c>
    </row>
    <row r="68" spans="1:9">
      <c r="A68">
        <v>67</v>
      </c>
      <c r="B68" t="s">
        <v>316</v>
      </c>
      <c r="C68" t="s">
        <v>27</v>
      </c>
      <c r="D68" s="1">
        <v>40852824</v>
      </c>
      <c r="E68" s="2">
        <v>2976</v>
      </c>
      <c r="F68" s="1">
        <v>9812674</v>
      </c>
      <c r="G68" s="2">
        <v>2837</v>
      </c>
      <c r="H68" s="3" t="s">
        <v>1041</v>
      </c>
      <c r="I68" s="3" t="s">
        <v>1050</v>
      </c>
    </row>
    <row r="69" spans="1:9">
      <c r="A69">
        <v>68</v>
      </c>
      <c r="B69" t="s">
        <v>317</v>
      </c>
      <c r="C69" t="s">
        <v>29</v>
      </c>
      <c r="D69" s="1">
        <v>40563557</v>
      </c>
      <c r="E69" s="2">
        <v>3440</v>
      </c>
      <c r="F69" s="1">
        <v>18676033</v>
      </c>
      <c r="G69" s="2">
        <v>3440</v>
      </c>
      <c r="H69" s="3" t="s">
        <v>1053</v>
      </c>
      <c r="I69" s="3" t="s">
        <v>1093</v>
      </c>
    </row>
    <row r="70" spans="1:9">
      <c r="A70">
        <v>69</v>
      </c>
      <c r="B70" t="s">
        <v>318</v>
      </c>
      <c r="C70" t="s">
        <v>13</v>
      </c>
      <c r="D70" s="1">
        <v>39175066</v>
      </c>
      <c r="E70" s="2">
        <v>3702</v>
      </c>
      <c r="F70" s="1">
        <v>15371270</v>
      </c>
      <c r="G70" s="2">
        <v>3702</v>
      </c>
      <c r="H70" s="3" t="s">
        <v>1102</v>
      </c>
      <c r="I70" s="3" t="s">
        <v>1109</v>
      </c>
    </row>
    <row r="71" spans="1:9">
      <c r="A71">
        <v>70</v>
      </c>
      <c r="B71" t="s">
        <v>319</v>
      </c>
      <c r="C71" t="s">
        <v>24</v>
      </c>
      <c r="D71" s="1">
        <v>38052832</v>
      </c>
      <c r="E71" s="2">
        <v>2941</v>
      </c>
      <c r="F71" s="1">
        <v>16640452</v>
      </c>
      <c r="G71" s="2">
        <v>2941</v>
      </c>
      <c r="H71" s="3" t="s">
        <v>1110</v>
      </c>
      <c r="I71" s="3" t="s">
        <v>1040</v>
      </c>
    </row>
    <row r="72" spans="1:9">
      <c r="A72">
        <v>71</v>
      </c>
      <c r="B72" t="s">
        <v>320</v>
      </c>
      <c r="C72" t="s">
        <v>24</v>
      </c>
      <c r="D72" s="1">
        <v>36249674</v>
      </c>
      <c r="E72" s="2">
        <v>3154</v>
      </c>
      <c r="F72" s="1">
        <v>14846778</v>
      </c>
      <c r="G72" s="2">
        <v>3154</v>
      </c>
      <c r="H72" s="3" t="s">
        <v>1111</v>
      </c>
      <c r="I72" s="3" t="s">
        <v>1028</v>
      </c>
    </row>
    <row r="73" spans="1:9">
      <c r="A73">
        <v>72</v>
      </c>
      <c r="B73" t="s">
        <v>321</v>
      </c>
      <c r="C73" t="s">
        <v>19</v>
      </c>
      <c r="D73" s="1">
        <v>34393507</v>
      </c>
      <c r="E73" s="2">
        <v>2515</v>
      </c>
      <c r="F73" s="1">
        <v>13113024</v>
      </c>
      <c r="G73" s="2">
        <v>2515</v>
      </c>
      <c r="H73" s="3" t="s">
        <v>1096</v>
      </c>
      <c r="I73" s="3" t="s">
        <v>1040</v>
      </c>
    </row>
    <row r="74" spans="1:9">
      <c r="A74">
        <v>73</v>
      </c>
      <c r="B74" t="s">
        <v>322</v>
      </c>
      <c r="C74" t="s">
        <v>13</v>
      </c>
      <c r="D74" s="1">
        <v>34121140</v>
      </c>
      <c r="E74" s="2">
        <v>2801</v>
      </c>
      <c r="F74" s="1">
        <v>11727390</v>
      </c>
      <c r="G74" s="2">
        <v>2801</v>
      </c>
      <c r="H74" s="3" t="s">
        <v>1085</v>
      </c>
      <c r="I74" s="3" t="s">
        <v>1094</v>
      </c>
    </row>
    <row r="75" spans="1:9">
      <c r="A75">
        <v>74</v>
      </c>
      <c r="B75" t="s">
        <v>323</v>
      </c>
      <c r="C75" t="s">
        <v>324</v>
      </c>
      <c r="D75" s="1">
        <v>33800859</v>
      </c>
      <c r="E75" s="2">
        <v>2890</v>
      </c>
      <c r="F75" s="1">
        <v>161558</v>
      </c>
      <c r="G75">
        <v>4</v>
      </c>
      <c r="H75" s="3" t="s">
        <v>1099</v>
      </c>
      <c r="I75" s="3" t="s">
        <v>1112</v>
      </c>
    </row>
    <row r="76" spans="1:9">
      <c r="A76">
        <v>75</v>
      </c>
      <c r="B76" t="s">
        <v>325</v>
      </c>
      <c r="C76" t="s">
        <v>13</v>
      </c>
      <c r="D76" s="1">
        <v>33700160</v>
      </c>
      <c r="E76" s="2">
        <v>3246</v>
      </c>
      <c r="F76" s="1">
        <v>13707376</v>
      </c>
      <c r="G76" s="2">
        <v>3246</v>
      </c>
      <c r="H76" s="3" t="s">
        <v>1101</v>
      </c>
      <c r="I76" s="3" t="s">
        <v>1088</v>
      </c>
    </row>
    <row r="77" spans="1:9">
      <c r="A77">
        <v>76</v>
      </c>
      <c r="B77" t="s">
        <v>326</v>
      </c>
      <c r="C77" t="s">
        <v>29</v>
      </c>
      <c r="D77" s="1">
        <v>33370166</v>
      </c>
      <c r="E77" s="2">
        <v>3119</v>
      </c>
      <c r="F77" s="1">
        <v>10950705</v>
      </c>
      <c r="G77" s="2">
        <v>3119</v>
      </c>
      <c r="H77" s="3" t="s">
        <v>1113</v>
      </c>
      <c r="I77" s="3" t="s">
        <v>1106</v>
      </c>
    </row>
    <row r="78" spans="1:9">
      <c r="A78">
        <v>77</v>
      </c>
      <c r="B78" t="s">
        <v>327</v>
      </c>
      <c r="C78" t="s">
        <v>11</v>
      </c>
      <c r="D78" s="1">
        <v>32187017</v>
      </c>
      <c r="E78" s="2">
        <v>3185</v>
      </c>
      <c r="F78" s="1">
        <v>12201873</v>
      </c>
      <c r="G78" s="2">
        <v>3185</v>
      </c>
      <c r="H78" s="3" t="s">
        <v>1104</v>
      </c>
      <c r="I78" s="3" t="s">
        <v>1114</v>
      </c>
    </row>
    <row r="79" spans="1:9">
      <c r="A79">
        <v>78</v>
      </c>
      <c r="B79" t="s">
        <v>328</v>
      </c>
      <c r="C79" t="s">
        <v>72</v>
      </c>
      <c r="D79" s="1">
        <v>32149404</v>
      </c>
      <c r="E79" s="2">
        <v>1203</v>
      </c>
      <c r="F79" s="1">
        <v>12252439</v>
      </c>
      <c r="G79" s="2">
        <v>1118</v>
      </c>
      <c r="H79" s="3" t="s">
        <v>1115</v>
      </c>
      <c r="I79" s="3" t="s">
        <v>1116</v>
      </c>
    </row>
    <row r="80" spans="1:9">
      <c r="A80">
        <v>79</v>
      </c>
      <c r="B80" t="s">
        <v>329</v>
      </c>
      <c r="C80" t="s">
        <v>65</v>
      </c>
      <c r="D80" s="1">
        <v>30971040</v>
      </c>
      <c r="E80" s="2">
        <v>2418</v>
      </c>
      <c r="F80" s="1">
        <v>10016323</v>
      </c>
      <c r="G80" s="2">
        <v>2378</v>
      </c>
      <c r="H80" s="3" t="s">
        <v>1099</v>
      </c>
      <c r="I80" s="3" t="s">
        <v>1117</v>
      </c>
    </row>
    <row r="81" spans="1:9">
      <c r="A81">
        <v>80</v>
      </c>
      <c r="B81" t="s">
        <v>330</v>
      </c>
      <c r="C81" t="s">
        <v>39</v>
      </c>
      <c r="D81" s="1">
        <v>30353973</v>
      </c>
      <c r="E81" s="2">
        <v>3070</v>
      </c>
      <c r="F81" s="1">
        <v>13688751</v>
      </c>
      <c r="G81" s="2">
        <v>3070</v>
      </c>
      <c r="H81" s="3" t="s">
        <v>1118</v>
      </c>
      <c r="I81" s="3" t="s">
        <v>1119</v>
      </c>
    </row>
    <row r="82" spans="1:9">
      <c r="A82">
        <v>81</v>
      </c>
      <c r="B82" t="s">
        <v>331</v>
      </c>
      <c r="C82" t="s">
        <v>22</v>
      </c>
      <c r="D82" s="1">
        <v>30348555</v>
      </c>
      <c r="E82" s="2">
        <v>3259</v>
      </c>
      <c r="F82" s="1">
        <v>10551336</v>
      </c>
      <c r="G82" s="2">
        <v>3088</v>
      </c>
      <c r="H82" s="3" t="s">
        <v>1076</v>
      </c>
      <c r="I82" s="3" t="s">
        <v>1040</v>
      </c>
    </row>
    <row r="83" spans="1:9">
      <c r="A83">
        <v>82</v>
      </c>
      <c r="B83" t="s">
        <v>332</v>
      </c>
      <c r="C83" t="s">
        <v>27</v>
      </c>
      <c r="D83" s="1">
        <v>30234022</v>
      </c>
      <c r="E83" s="2">
        <v>3146</v>
      </c>
      <c r="F83" s="1">
        <v>12501936</v>
      </c>
      <c r="G83" s="2">
        <v>3146</v>
      </c>
      <c r="H83" s="3" t="s">
        <v>1080</v>
      </c>
      <c r="I83" s="3" t="s">
        <v>1081</v>
      </c>
    </row>
    <row r="84" spans="1:9">
      <c r="A84">
        <v>83</v>
      </c>
      <c r="B84" t="s">
        <v>333</v>
      </c>
      <c r="C84" t="s">
        <v>74</v>
      </c>
      <c r="D84" s="1">
        <v>30014539</v>
      </c>
      <c r="E84" s="2">
        <v>1450</v>
      </c>
      <c r="F84" s="1">
        <v>264155</v>
      </c>
      <c r="G84">
        <v>4</v>
      </c>
      <c r="H84" s="3" t="s">
        <v>1120</v>
      </c>
      <c r="I84" s="3" t="s">
        <v>1024</v>
      </c>
    </row>
    <row r="85" spans="1:9">
      <c r="A85">
        <v>84</v>
      </c>
      <c r="B85" t="s">
        <v>334</v>
      </c>
      <c r="C85" t="s">
        <v>93</v>
      </c>
      <c r="D85" s="1">
        <v>29819114</v>
      </c>
      <c r="E85" s="2">
        <v>2934</v>
      </c>
      <c r="F85" s="1">
        <v>22849</v>
      </c>
      <c r="G85">
        <v>3</v>
      </c>
      <c r="H85" s="3" t="s">
        <v>1069</v>
      </c>
      <c r="I85" s="3" t="s">
        <v>1121</v>
      </c>
    </row>
    <row r="86" spans="1:9">
      <c r="A86">
        <v>85</v>
      </c>
      <c r="B86" t="s">
        <v>335</v>
      </c>
      <c r="C86" t="s">
        <v>19</v>
      </c>
      <c r="D86" s="1">
        <v>28780744</v>
      </c>
      <c r="E86" s="2">
        <v>1708</v>
      </c>
      <c r="F86" s="1">
        <v>2349967</v>
      </c>
      <c r="G86">
        <v>271</v>
      </c>
      <c r="H86" s="3" t="s">
        <v>1122</v>
      </c>
      <c r="I86" s="3" t="s">
        <v>1070</v>
      </c>
    </row>
    <row r="87" spans="1:9">
      <c r="A87">
        <v>86</v>
      </c>
      <c r="B87" t="s">
        <v>336</v>
      </c>
      <c r="C87" t="s">
        <v>337</v>
      </c>
      <c r="D87" s="1">
        <v>28370522</v>
      </c>
      <c r="E87" s="2">
        <v>4003</v>
      </c>
      <c r="F87" s="1">
        <v>8342311</v>
      </c>
      <c r="G87" s="2">
        <v>4003</v>
      </c>
      <c r="H87" s="3" t="s">
        <v>1073</v>
      </c>
      <c r="I87" s="3" t="s">
        <v>1123</v>
      </c>
    </row>
    <row r="88" spans="1:9">
      <c r="A88">
        <v>87</v>
      </c>
      <c r="B88" t="s">
        <v>338</v>
      </c>
      <c r="C88" t="s">
        <v>29</v>
      </c>
      <c r="D88" s="1">
        <v>27793018</v>
      </c>
      <c r="E88" s="2">
        <v>2931</v>
      </c>
      <c r="F88" s="1">
        <v>13002632</v>
      </c>
      <c r="G88" s="2">
        <v>2931</v>
      </c>
      <c r="H88" s="3" t="s">
        <v>1124</v>
      </c>
      <c r="I88" s="3" t="s">
        <v>1125</v>
      </c>
    </row>
    <row r="89" spans="1:9">
      <c r="A89">
        <v>88</v>
      </c>
      <c r="B89" t="s">
        <v>339</v>
      </c>
      <c r="C89" t="s">
        <v>70</v>
      </c>
      <c r="D89" s="1">
        <v>27780977</v>
      </c>
      <c r="E89" s="2">
        <v>3031</v>
      </c>
      <c r="F89" s="1">
        <v>7600036</v>
      </c>
      <c r="G89" s="2">
        <v>3031</v>
      </c>
      <c r="H89" s="3" t="s">
        <v>1084</v>
      </c>
      <c r="I89" s="3" t="s">
        <v>1028</v>
      </c>
    </row>
    <row r="90" spans="1:9">
      <c r="A90">
        <v>89</v>
      </c>
      <c r="B90" t="s">
        <v>340</v>
      </c>
      <c r="C90" t="s">
        <v>337</v>
      </c>
      <c r="D90" s="1">
        <v>27020284</v>
      </c>
      <c r="E90" s="2">
        <v>3036</v>
      </c>
      <c r="F90" s="1">
        <v>8567881</v>
      </c>
      <c r="G90" s="2">
        <v>2940</v>
      </c>
      <c r="H90" s="3" t="s">
        <v>1035</v>
      </c>
      <c r="I90" s="3" t="s">
        <v>1028</v>
      </c>
    </row>
    <row r="91" spans="1:9">
      <c r="A91">
        <v>90</v>
      </c>
      <c r="B91" t="s">
        <v>341</v>
      </c>
      <c r="C91" t="s">
        <v>39</v>
      </c>
      <c r="D91" s="1">
        <v>26830068</v>
      </c>
      <c r="E91" s="2">
        <v>3104</v>
      </c>
      <c r="F91" s="1">
        <v>13601682</v>
      </c>
      <c r="G91" s="2">
        <v>3104</v>
      </c>
      <c r="H91" s="3" t="s">
        <v>1089</v>
      </c>
      <c r="I91" s="3" t="s">
        <v>1126</v>
      </c>
    </row>
    <row r="92" spans="1:9">
      <c r="A92">
        <v>91</v>
      </c>
      <c r="B92" t="s">
        <v>342</v>
      </c>
      <c r="C92" t="s">
        <v>11</v>
      </c>
      <c r="D92" s="1">
        <v>25584504</v>
      </c>
      <c r="E92" s="2">
        <v>3134</v>
      </c>
      <c r="F92" s="1">
        <v>8724795</v>
      </c>
      <c r="G92" s="2">
        <v>3134</v>
      </c>
      <c r="H92" s="3" t="s">
        <v>1039</v>
      </c>
      <c r="I92" s="3" t="s">
        <v>1086</v>
      </c>
    </row>
    <row r="93" spans="1:9">
      <c r="A93">
        <v>92</v>
      </c>
      <c r="B93" t="s">
        <v>343</v>
      </c>
      <c r="C93" t="s">
        <v>277</v>
      </c>
      <c r="D93" s="1">
        <v>25113707</v>
      </c>
      <c r="E93" s="2">
        <v>2123</v>
      </c>
      <c r="F93" s="1">
        <v>5584684</v>
      </c>
      <c r="G93" s="2">
        <v>2074</v>
      </c>
      <c r="H93" s="3" t="s">
        <v>1122</v>
      </c>
      <c r="I93" s="3" t="s">
        <v>1063</v>
      </c>
    </row>
    <row r="94" spans="1:9">
      <c r="A94">
        <v>93</v>
      </c>
      <c r="B94" t="s">
        <v>344</v>
      </c>
      <c r="C94" t="s">
        <v>89</v>
      </c>
      <c r="D94" s="1">
        <v>24801212</v>
      </c>
      <c r="E94" s="2">
        <v>2215</v>
      </c>
      <c r="F94" s="1">
        <v>446380</v>
      </c>
      <c r="G94">
        <v>56</v>
      </c>
      <c r="H94" s="3" t="s">
        <v>1105</v>
      </c>
      <c r="I94" s="3" t="s">
        <v>1065</v>
      </c>
    </row>
    <row r="95" spans="1:9">
      <c r="A95">
        <v>94</v>
      </c>
      <c r="B95" t="s">
        <v>345</v>
      </c>
      <c r="C95" t="s">
        <v>29</v>
      </c>
      <c r="D95" s="1">
        <v>24449754</v>
      </c>
      <c r="E95" s="2">
        <v>2668</v>
      </c>
      <c r="F95" s="1">
        <v>4954287</v>
      </c>
      <c r="G95" s="2">
        <v>2668</v>
      </c>
      <c r="H95" s="3" t="s">
        <v>1069</v>
      </c>
      <c r="I95" s="3" t="s">
        <v>1077</v>
      </c>
    </row>
    <row r="96" spans="1:9">
      <c r="A96">
        <v>95</v>
      </c>
      <c r="B96" t="s">
        <v>346</v>
      </c>
      <c r="C96" t="s">
        <v>19</v>
      </c>
      <c r="D96" s="1">
        <v>22395806</v>
      </c>
      <c r="E96" s="2">
        <v>2220</v>
      </c>
      <c r="F96" s="1">
        <v>13501349</v>
      </c>
      <c r="G96" s="2">
        <v>2220</v>
      </c>
      <c r="H96" s="3" t="s">
        <v>1113</v>
      </c>
      <c r="I96" s="3" t="s">
        <v>1127</v>
      </c>
    </row>
    <row r="97" spans="1:9">
      <c r="A97">
        <v>96</v>
      </c>
      <c r="B97" t="s">
        <v>347</v>
      </c>
      <c r="C97" t="s">
        <v>67</v>
      </c>
      <c r="D97" s="1">
        <v>22245070</v>
      </c>
      <c r="E97" s="2">
        <v>1060</v>
      </c>
      <c r="F97" s="1">
        <v>158845</v>
      </c>
      <c r="G97">
        <v>4</v>
      </c>
      <c r="H97" s="3" t="s">
        <v>1074</v>
      </c>
      <c r="I97" s="3" t="s">
        <v>1075</v>
      </c>
    </row>
    <row r="98" spans="1:9">
      <c r="A98">
        <v>97</v>
      </c>
      <c r="B98" t="s">
        <v>348</v>
      </c>
      <c r="C98" t="s">
        <v>27</v>
      </c>
      <c r="D98" s="1">
        <v>22105643</v>
      </c>
      <c r="E98" s="2">
        <v>3162</v>
      </c>
      <c r="F98" s="1">
        <v>8004283</v>
      </c>
      <c r="G98" s="2">
        <v>3162</v>
      </c>
      <c r="H98" s="3" t="s">
        <v>1059</v>
      </c>
      <c r="I98" s="3" t="s">
        <v>1086</v>
      </c>
    </row>
    <row r="99" spans="1:9">
      <c r="A99">
        <v>98</v>
      </c>
      <c r="B99" t="s">
        <v>349</v>
      </c>
      <c r="C99" t="s">
        <v>24</v>
      </c>
      <c r="D99" s="1">
        <v>21885107</v>
      </c>
      <c r="E99" s="2">
        <v>2528</v>
      </c>
      <c r="F99" s="1">
        <v>8885899</v>
      </c>
      <c r="G99" s="2">
        <v>2528</v>
      </c>
      <c r="H99" s="3" t="s">
        <v>1076</v>
      </c>
      <c r="I99" s="3" t="s">
        <v>1112</v>
      </c>
    </row>
    <row r="100" spans="1:9">
      <c r="A100">
        <v>99</v>
      </c>
      <c r="B100" t="s">
        <v>350</v>
      </c>
      <c r="C100" t="s">
        <v>324</v>
      </c>
      <c r="D100" s="1">
        <v>21858070</v>
      </c>
      <c r="E100" s="2">
        <v>2705</v>
      </c>
      <c r="F100" s="1">
        <v>4730038</v>
      </c>
      <c r="G100" s="2">
        <v>2575</v>
      </c>
      <c r="H100" s="3" t="s">
        <v>1128</v>
      </c>
      <c r="I100" s="3" t="s">
        <v>1112</v>
      </c>
    </row>
    <row r="101" spans="1:9">
      <c r="A101">
        <v>100</v>
      </c>
      <c r="B101" t="s">
        <v>351</v>
      </c>
      <c r="C101" t="s">
        <v>67</v>
      </c>
      <c r="D101" s="1">
        <v>21198205</v>
      </c>
      <c r="E101" s="2">
        <v>1186</v>
      </c>
      <c r="F101" s="1">
        <v>216495</v>
      </c>
      <c r="G101">
        <v>4</v>
      </c>
      <c r="H101" s="3" t="s">
        <v>1122</v>
      </c>
      <c r="I101" s="3" t="s">
        <v>1095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I101"/>
    </sheetView>
  </sheetViews>
  <sheetFormatPr baseColWidth="10" defaultRowHeight="15" x14ac:dyDescent="0"/>
  <sheetData>
    <row r="1" spans="1:9">
      <c r="A1" t="s">
        <v>859</v>
      </c>
      <c r="B1" t="s">
        <v>860</v>
      </c>
      <c r="C1" t="s">
        <v>861</v>
      </c>
      <c r="D1" t="s">
        <v>862</v>
      </c>
      <c r="E1" t="s">
        <v>865</v>
      </c>
      <c r="F1" t="s">
        <v>863</v>
      </c>
      <c r="G1" t="s">
        <v>864</v>
      </c>
      <c r="H1" t="s">
        <v>866</v>
      </c>
      <c r="I1" t="s">
        <v>867</v>
      </c>
    </row>
    <row r="2" spans="1:9">
      <c r="A2">
        <v>1</v>
      </c>
      <c r="B2" t="s">
        <v>352</v>
      </c>
      <c r="C2" t="s">
        <v>4</v>
      </c>
      <c r="D2" s="1">
        <v>532177324</v>
      </c>
      <c r="E2" s="2">
        <v>4157</v>
      </c>
      <c r="F2" s="1">
        <v>155081681</v>
      </c>
      <c r="G2" s="2">
        <v>4157</v>
      </c>
      <c r="H2" s="3" t="s">
        <v>1129</v>
      </c>
      <c r="I2" s="3" t="s">
        <v>1130</v>
      </c>
    </row>
    <row r="3" spans="1:9">
      <c r="A3">
        <v>2</v>
      </c>
      <c r="B3" t="s">
        <v>353</v>
      </c>
      <c r="C3" t="s">
        <v>4</v>
      </c>
      <c r="D3" s="1">
        <v>486295561</v>
      </c>
      <c r="E3" s="2">
        <v>4305</v>
      </c>
      <c r="F3" s="1">
        <v>135060273</v>
      </c>
      <c r="G3" s="2">
        <v>4305</v>
      </c>
      <c r="H3" s="3" t="s">
        <v>1131</v>
      </c>
      <c r="I3" s="3" t="s">
        <v>1132</v>
      </c>
    </row>
    <row r="4" spans="1:9">
      <c r="A4">
        <v>3</v>
      </c>
      <c r="B4" t="s">
        <v>354</v>
      </c>
      <c r="C4" t="s">
        <v>4</v>
      </c>
      <c r="D4" s="1">
        <v>408084349</v>
      </c>
      <c r="E4" s="2">
        <v>4226</v>
      </c>
      <c r="F4" s="1">
        <v>179139142</v>
      </c>
      <c r="G4" s="2">
        <v>4226</v>
      </c>
      <c r="H4" s="3" t="s">
        <v>1133</v>
      </c>
      <c r="I4" s="3" t="s">
        <v>1134</v>
      </c>
    </row>
    <row r="5" spans="1:9">
      <c r="A5">
        <v>4</v>
      </c>
      <c r="B5" t="s">
        <v>355</v>
      </c>
      <c r="C5" t="s">
        <v>8</v>
      </c>
      <c r="D5" s="1">
        <v>368384330</v>
      </c>
      <c r="E5" s="2">
        <v>4381</v>
      </c>
      <c r="F5" s="1">
        <v>104352905</v>
      </c>
      <c r="G5" s="2">
        <v>4370</v>
      </c>
      <c r="H5" s="3" t="s">
        <v>1135</v>
      </c>
      <c r="I5" s="3" t="s">
        <v>1136</v>
      </c>
    </row>
    <row r="6" spans="1:9">
      <c r="A6">
        <v>5</v>
      </c>
      <c r="B6" t="s">
        <v>356</v>
      </c>
      <c r="C6" t="s">
        <v>4</v>
      </c>
      <c r="D6" s="1">
        <v>364001123</v>
      </c>
      <c r="E6" s="2">
        <v>4144</v>
      </c>
      <c r="F6" s="1">
        <v>103261464</v>
      </c>
      <c r="G6" s="2">
        <v>4028</v>
      </c>
      <c r="H6" s="3" t="s">
        <v>1137</v>
      </c>
      <c r="I6" s="3" t="s">
        <v>1138</v>
      </c>
    </row>
    <row r="7" spans="1:9">
      <c r="A7">
        <v>6</v>
      </c>
      <c r="B7" t="s">
        <v>357</v>
      </c>
      <c r="C7" t="s">
        <v>22</v>
      </c>
      <c r="D7" s="1">
        <v>363070709</v>
      </c>
      <c r="E7" s="2">
        <v>3856</v>
      </c>
      <c r="F7" s="1">
        <v>132434639</v>
      </c>
      <c r="G7" s="2">
        <v>3558</v>
      </c>
      <c r="H7" s="3" t="s">
        <v>1139</v>
      </c>
      <c r="I7" s="3" t="s">
        <v>1140</v>
      </c>
    </row>
    <row r="8" spans="1:9">
      <c r="A8">
        <v>7</v>
      </c>
      <c r="B8" t="s">
        <v>358</v>
      </c>
      <c r="C8" t="s">
        <v>4</v>
      </c>
      <c r="D8" s="1">
        <v>341268248</v>
      </c>
      <c r="E8" s="2">
        <v>3959</v>
      </c>
      <c r="F8" s="1">
        <v>75063401</v>
      </c>
      <c r="G8" s="2">
        <v>3827</v>
      </c>
      <c r="H8" s="3" t="s">
        <v>1141</v>
      </c>
      <c r="I8" s="3" t="s">
        <v>1142</v>
      </c>
    </row>
    <row r="9" spans="1:9">
      <c r="A9">
        <v>8</v>
      </c>
      <c r="B9" t="s">
        <v>359</v>
      </c>
      <c r="C9" t="s">
        <v>13</v>
      </c>
      <c r="D9" s="1">
        <v>330360194</v>
      </c>
      <c r="E9" s="2">
        <v>4256</v>
      </c>
      <c r="F9" s="1">
        <v>166007347</v>
      </c>
      <c r="G9" s="2">
        <v>4242</v>
      </c>
      <c r="H9" s="3" t="s">
        <v>1143</v>
      </c>
      <c r="I9" s="3" t="s">
        <v>1140</v>
      </c>
    </row>
    <row r="10" spans="1:9">
      <c r="A10">
        <v>9</v>
      </c>
      <c r="B10" t="s">
        <v>360</v>
      </c>
      <c r="C10" t="s">
        <v>13</v>
      </c>
      <c r="D10" s="1">
        <v>325100054</v>
      </c>
      <c r="E10" s="2">
        <v>4255</v>
      </c>
      <c r="F10" s="1">
        <v>133682248</v>
      </c>
      <c r="G10" s="2">
        <v>4255</v>
      </c>
      <c r="H10" s="3" t="s">
        <v>1144</v>
      </c>
      <c r="I10" s="3" t="s">
        <v>1145</v>
      </c>
    </row>
    <row r="11" spans="1:9">
      <c r="A11">
        <v>10</v>
      </c>
      <c r="B11" t="s">
        <v>361</v>
      </c>
      <c r="C11" t="s">
        <v>8</v>
      </c>
      <c r="D11" s="1">
        <v>270395425</v>
      </c>
      <c r="E11" s="2">
        <v>4029</v>
      </c>
      <c r="F11" s="1">
        <v>35258145</v>
      </c>
      <c r="G11" s="2">
        <v>4022</v>
      </c>
      <c r="H11" s="3" t="s">
        <v>1146</v>
      </c>
      <c r="I11" s="3" t="s">
        <v>1147</v>
      </c>
    </row>
    <row r="12" spans="1:9">
      <c r="A12">
        <v>11</v>
      </c>
      <c r="B12" t="s">
        <v>362</v>
      </c>
      <c r="C12" t="s">
        <v>4</v>
      </c>
      <c r="D12" s="1">
        <v>248757044</v>
      </c>
      <c r="E12" s="2">
        <v>3875</v>
      </c>
      <c r="F12" s="1">
        <v>56631401</v>
      </c>
      <c r="G12" s="2">
        <v>3875</v>
      </c>
      <c r="H12" s="3" t="s">
        <v>1148</v>
      </c>
      <c r="I12" s="3" t="s">
        <v>1149</v>
      </c>
    </row>
    <row r="13" spans="1:9">
      <c r="A13">
        <v>12</v>
      </c>
      <c r="B13" t="s">
        <v>363</v>
      </c>
      <c r="C13" t="s">
        <v>13</v>
      </c>
      <c r="D13" s="1">
        <v>234037575</v>
      </c>
      <c r="E13" s="2">
        <v>4144</v>
      </c>
      <c r="F13" s="1">
        <v>74403387</v>
      </c>
      <c r="G13" s="2">
        <v>4144</v>
      </c>
      <c r="H13" s="3" t="s">
        <v>1150</v>
      </c>
      <c r="I13" s="3" t="s">
        <v>1151</v>
      </c>
    </row>
    <row r="14" spans="1:9">
      <c r="A14">
        <v>13</v>
      </c>
      <c r="B14" t="s">
        <v>364</v>
      </c>
      <c r="C14" t="s">
        <v>4</v>
      </c>
      <c r="D14" s="1">
        <v>232641920</v>
      </c>
      <c r="E14" s="2">
        <v>3882</v>
      </c>
      <c r="F14" s="1">
        <v>85058311</v>
      </c>
      <c r="G14" s="2">
        <v>3882</v>
      </c>
      <c r="H14" s="3" t="s">
        <v>1152</v>
      </c>
      <c r="I14" s="3" t="s">
        <v>1153</v>
      </c>
    </row>
    <row r="15" spans="1:9">
      <c r="A15">
        <v>14</v>
      </c>
      <c r="B15" t="s">
        <v>365</v>
      </c>
      <c r="C15" t="s">
        <v>22</v>
      </c>
      <c r="D15" s="1">
        <v>169607287</v>
      </c>
      <c r="E15" s="2">
        <v>3416</v>
      </c>
      <c r="F15" s="1">
        <v>515499</v>
      </c>
      <c r="G15">
        <v>25</v>
      </c>
      <c r="H15" s="3" t="s">
        <v>1154</v>
      </c>
      <c r="I15" s="3" t="s">
        <v>1155</v>
      </c>
    </row>
    <row r="16" spans="1:9">
      <c r="A16">
        <v>15</v>
      </c>
      <c r="B16" t="s">
        <v>366</v>
      </c>
      <c r="C16" t="s">
        <v>8</v>
      </c>
      <c r="D16" s="1">
        <v>162434410</v>
      </c>
      <c r="E16" s="2">
        <v>4039</v>
      </c>
      <c r="F16" s="1">
        <v>59215365</v>
      </c>
      <c r="G16" s="2">
        <v>4026</v>
      </c>
      <c r="H16" s="3" t="s">
        <v>1156</v>
      </c>
      <c r="I16" s="3" t="s">
        <v>1157</v>
      </c>
    </row>
    <row r="17" spans="1:9">
      <c r="A17">
        <v>16</v>
      </c>
      <c r="B17" t="s">
        <v>367</v>
      </c>
      <c r="C17" t="s">
        <v>29</v>
      </c>
      <c r="D17" s="1">
        <v>158848340</v>
      </c>
      <c r="E17" s="2">
        <v>3928</v>
      </c>
      <c r="F17" s="1">
        <v>59253211</v>
      </c>
      <c r="G17" s="2">
        <v>3928</v>
      </c>
      <c r="H17" s="3" t="s">
        <v>1158</v>
      </c>
      <c r="I17" s="3" t="s">
        <v>1159</v>
      </c>
    </row>
    <row r="18" spans="1:9">
      <c r="A18">
        <v>17</v>
      </c>
      <c r="B18" t="s">
        <v>368</v>
      </c>
      <c r="C18" t="s">
        <v>22</v>
      </c>
      <c r="D18" s="1">
        <v>155442489</v>
      </c>
      <c r="E18" s="2">
        <v>4153</v>
      </c>
      <c r="F18" s="1">
        <v>65769562</v>
      </c>
      <c r="G18" s="2">
        <v>4150</v>
      </c>
      <c r="H18" s="3" t="s">
        <v>1160</v>
      </c>
      <c r="I18" s="3" t="s">
        <v>1161</v>
      </c>
    </row>
    <row r="19" spans="1:9">
      <c r="A19">
        <v>18</v>
      </c>
      <c r="B19" t="s">
        <v>369</v>
      </c>
      <c r="C19" t="s">
        <v>22</v>
      </c>
      <c r="D19" s="1">
        <v>153707064</v>
      </c>
      <c r="E19" s="2">
        <v>4066</v>
      </c>
      <c r="F19" s="1">
        <v>46581142</v>
      </c>
      <c r="G19" s="2">
        <v>4060</v>
      </c>
      <c r="H19" s="3" t="s">
        <v>1152</v>
      </c>
      <c r="I19" s="3" t="s">
        <v>1151</v>
      </c>
    </row>
    <row r="20" spans="1:9">
      <c r="A20">
        <v>19</v>
      </c>
      <c r="B20" t="s">
        <v>370</v>
      </c>
      <c r="C20" t="s">
        <v>15</v>
      </c>
      <c r="D20" s="1">
        <v>151101803</v>
      </c>
      <c r="E20" s="2">
        <v>3236</v>
      </c>
      <c r="F20" s="1">
        <v>881104</v>
      </c>
      <c r="G20">
        <v>5</v>
      </c>
      <c r="H20" s="3" t="s">
        <v>1162</v>
      </c>
      <c r="I20" s="3" t="s">
        <v>1149</v>
      </c>
    </row>
    <row r="21" spans="1:9">
      <c r="A21">
        <v>20</v>
      </c>
      <c r="B21" t="s">
        <v>371</v>
      </c>
      <c r="C21" t="s">
        <v>22</v>
      </c>
      <c r="D21" s="1">
        <v>143528619</v>
      </c>
      <c r="E21" s="2">
        <v>3987</v>
      </c>
      <c r="F21" s="1">
        <v>41282042</v>
      </c>
      <c r="G21" s="2">
        <v>3955</v>
      </c>
      <c r="H21" s="3" t="s">
        <v>1163</v>
      </c>
      <c r="I21" s="3" t="s">
        <v>1164</v>
      </c>
    </row>
    <row r="22" spans="1:9">
      <c r="A22">
        <v>21</v>
      </c>
      <c r="B22" t="s">
        <v>372</v>
      </c>
      <c r="C22" t="s">
        <v>27</v>
      </c>
      <c r="D22" s="1">
        <v>128350574</v>
      </c>
      <c r="E22" s="2">
        <v>3963</v>
      </c>
      <c r="F22" s="1">
        <v>46018755</v>
      </c>
      <c r="G22" s="2">
        <v>3963</v>
      </c>
      <c r="H22" s="3" t="s">
        <v>1165</v>
      </c>
      <c r="I22" s="3" t="s">
        <v>1145</v>
      </c>
    </row>
    <row r="23" spans="1:9">
      <c r="A23">
        <v>22</v>
      </c>
      <c r="B23" t="s">
        <v>373</v>
      </c>
      <c r="C23" t="s">
        <v>11</v>
      </c>
      <c r="D23" s="1">
        <v>127440871</v>
      </c>
      <c r="E23" s="2">
        <v>3508</v>
      </c>
      <c r="F23" s="1">
        <v>35535250</v>
      </c>
      <c r="G23" s="2">
        <v>3508</v>
      </c>
      <c r="H23" s="3" t="s">
        <v>1131</v>
      </c>
      <c r="I23" s="3" t="s">
        <v>1166</v>
      </c>
    </row>
    <row r="24" spans="1:9">
      <c r="A24">
        <v>23</v>
      </c>
      <c r="B24" t="s">
        <v>374</v>
      </c>
      <c r="C24" t="s">
        <v>13</v>
      </c>
      <c r="D24" s="1">
        <v>126643061</v>
      </c>
      <c r="E24" s="2">
        <v>3591</v>
      </c>
      <c r="F24" s="1">
        <v>38527856</v>
      </c>
      <c r="G24" s="2">
        <v>3561</v>
      </c>
      <c r="H24" s="3" t="s">
        <v>1167</v>
      </c>
      <c r="I24" s="3" t="s">
        <v>1168</v>
      </c>
    </row>
    <row r="25" spans="1:9">
      <c r="A25">
        <v>24</v>
      </c>
      <c r="B25" t="s">
        <v>375</v>
      </c>
      <c r="C25" t="s">
        <v>13</v>
      </c>
      <c r="D25" s="1">
        <v>125070033</v>
      </c>
      <c r="E25" s="2">
        <v>3955</v>
      </c>
      <c r="F25" s="1">
        <v>35028301</v>
      </c>
      <c r="G25" s="2">
        <v>3525</v>
      </c>
      <c r="H25" s="3" t="s">
        <v>1169</v>
      </c>
      <c r="I25" s="3" t="s">
        <v>1170</v>
      </c>
    </row>
    <row r="26" spans="1:9">
      <c r="A26">
        <v>25</v>
      </c>
      <c r="B26" t="s">
        <v>376</v>
      </c>
      <c r="C26" t="s">
        <v>19</v>
      </c>
      <c r="D26" s="1">
        <v>113257297</v>
      </c>
      <c r="E26" s="2">
        <v>3215</v>
      </c>
      <c r="F26" s="1">
        <v>23817340</v>
      </c>
      <c r="G26" s="2">
        <v>3215</v>
      </c>
      <c r="H26" s="3" t="s">
        <v>1156</v>
      </c>
      <c r="I26" s="3" t="s">
        <v>1171</v>
      </c>
    </row>
    <row r="27" spans="1:9">
      <c r="A27">
        <v>26</v>
      </c>
      <c r="B27" t="s">
        <v>377</v>
      </c>
      <c r="C27" t="s">
        <v>27</v>
      </c>
      <c r="D27" s="1">
        <v>107509366</v>
      </c>
      <c r="E27" s="2">
        <v>3932</v>
      </c>
      <c r="F27" s="1">
        <v>38155177</v>
      </c>
      <c r="G27" s="2">
        <v>3932</v>
      </c>
      <c r="H27" s="3" t="s">
        <v>1172</v>
      </c>
      <c r="I27" s="3" t="s">
        <v>1168</v>
      </c>
    </row>
    <row r="28" spans="1:9">
      <c r="A28">
        <v>27</v>
      </c>
      <c r="B28" t="s">
        <v>378</v>
      </c>
      <c r="C28" t="s">
        <v>22</v>
      </c>
      <c r="D28" s="1">
        <v>103144286</v>
      </c>
      <c r="E28" s="2">
        <v>4130</v>
      </c>
      <c r="F28" s="1">
        <v>41039944</v>
      </c>
      <c r="G28" s="2">
        <v>4130</v>
      </c>
      <c r="H28" s="3" t="s">
        <v>1173</v>
      </c>
      <c r="I28" s="3" t="s">
        <v>1168</v>
      </c>
    </row>
    <row r="29" spans="1:9">
      <c r="A29">
        <v>28</v>
      </c>
      <c r="B29" t="s">
        <v>379</v>
      </c>
      <c r="C29" t="s">
        <v>11</v>
      </c>
      <c r="D29" s="1">
        <v>102470008</v>
      </c>
      <c r="E29" s="2">
        <v>3356</v>
      </c>
      <c r="F29" s="1">
        <v>40406314</v>
      </c>
      <c r="G29" s="2">
        <v>3343</v>
      </c>
      <c r="H29" s="3" t="s">
        <v>1174</v>
      </c>
      <c r="I29" s="3" t="s">
        <v>1175</v>
      </c>
    </row>
    <row r="30" spans="1:9">
      <c r="A30">
        <v>29</v>
      </c>
      <c r="B30" t="s">
        <v>380</v>
      </c>
      <c r="C30" t="s">
        <v>29</v>
      </c>
      <c r="D30" s="1">
        <v>100546139</v>
      </c>
      <c r="E30" s="2">
        <v>3115</v>
      </c>
      <c r="F30" s="1">
        <v>24074047</v>
      </c>
      <c r="G30" s="2">
        <v>2317</v>
      </c>
      <c r="H30" s="3" t="s">
        <v>1176</v>
      </c>
      <c r="I30" s="3" t="s">
        <v>1177</v>
      </c>
    </row>
    <row r="31" spans="1:9">
      <c r="A31">
        <v>30</v>
      </c>
      <c r="B31" t="s">
        <v>381</v>
      </c>
      <c r="C31" t="s">
        <v>27</v>
      </c>
      <c r="D31" s="1">
        <v>100014699</v>
      </c>
      <c r="E31" s="2">
        <v>3478</v>
      </c>
      <c r="F31" s="1">
        <v>14869736</v>
      </c>
      <c r="G31" s="2">
        <v>3478</v>
      </c>
      <c r="H31" s="3" t="s">
        <v>1146</v>
      </c>
      <c r="I31" s="3" t="s">
        <v>1178</v>
      </c>
    </row>
    <row r="32" spans="1:9">
      <c r="A32">
        <v>31</v>
      </c>
      <c r="B32" t="s">
        <v>382</v>
      </c>
      <c r="C32" t="s">
        <v>27</v>
      </c>
      <c r="D32" s="1">
        <v>97685686</v>
      </c>
      <c r="E32" s="2">
        <v>3135</v>
      </c>
      <c r="F32" s="1">
        <v>34263534</v>
      </c>
      <c r="G32" s="2">
        <v>3103</v>
      </c>
      <c r="H32" s="3" t="s">
        <v>1179</v>
      </c>
      <c r="I32" s="3" t="s">
        <v>1157</v>
      </c>
    </row>
    <row r="33" spans="1:9">
      <c r="A33">
        <v>32</v>
      </c>
      <c r="B33" t="s">
        <v>383</v>
      </c>
      <c r="C33" t="s">
        <v>27</v>
      </c>
      <c r="D33" s="1">
        <v>93432655</v>
      </c>
      <c r="E33" s="2">
        <v>3696</v>
      </c>
      <c r="F33" s="1">
        <v>34703397</v>
      </c>
      <c r="G33" s="2">
        <v>3674</v>
      </c>
      <c r="H33" s="3" t="s">
        <v>1180</v>
      </c>
      <c r="I33" s="3" t="s">
        <v>1181</v>
      </c>
    </row>
    <row r="34" spans="1:9">
      <c r="A34">
        <v>33</v>
      </c>
      <c r="B34" t="s">
        <v>384</v>
      </c>
      <c r="C34" t="s">
        <v>8</v>
      </c>
      <c r="D34" s="1">
        <v>91221830</v>
      </c>
      <c r="E34" s="2">
        <v>3192</v>
      </c>
      <c r="F34" s="1">
        <v>35243095</v>
      </c>
      <c r="G34" s="2">
        <v>3175</v>
      </c>
      <c r="H34" s="3" t="s">
        <v>1182</v>
      </c>
      <c r="I34" s="3" t="s">
        <v>1140</v>
      </c>
    </row>
    <row r="35" spans="1:9">
      <c r="A35">
        <v>34</v>
      </c>
      <c r="B35" t="s">
        <v>385</v>
      </c>
      <c r="C35" t="s">
        <v>39</v>
      </c>
      <c r="D35" s="1">
        <v>89217875</v>
      </c>
      <c r="E35" s="2">
        <v>3384</v>
      </c>
      <c r="F35" s="1">
        <v>26411706</v>
      </c>
      <c r="G35" s="2">
        <v>3051</v>
      </c>
      <c r="H35" s="3" t="s">
        <v>1183</v>
      </c>
      <c r="I35" s="3" t="s">
        <v>1157</v>
      </c>
    </row>
    <row r="36" spans="1:9">
      <c r="A36">
        <v>35</v>
      </c>
      <c r="B36" t="s">
        <v>386</v>
      </c>
      <c r="C36" t="s">
        <v>22</v>
      </c>
      <c r="D36" s="1">
        <v>87242834</v>
      </c>
      <c r="E36" s="2">
        <v>3835</v>
      </c>
      <c r="F36" s="1">
        <v>28871140</v>
      </c>
      <c r="G36" s="2">
        <v>3522</v>
      </c>
      <c r="H36" s="3" t="s">
        <v>1184</v>
      </c>
      <c r="I36" s="3" t="s">
        <v>1185</v>
      </c>
    </row>
    <row r="37" spans="1:9">
      <c r="A37">
        <v>36</v>
      </c>
      <c r="B37" t="s">
        <v>387</v>
      </c>
      <c r="C37" t="s">
        <v>13</v>
      </c>
      <c r="D37" s="1">
        <v>86260045</v>
      </c>
      <c r="E37" s="2">
        <v>3402</v>
      </c>
      <c r="F37" s="1">
        <v>24710273</v>
      </c>
      <c r="G37" s="2">
        <v>3332</v>
      </c>
      <c r="H37" s="3" t="s">
        <v>1186</v>
      </c>
      <c r="I37" s="3" t="s">
        <v>1187</v>
      </c>
    </row>
    <row r="38" spans="1:9">
      <c r="A38">
        <v>37</v>
      </c>
      <c r="B38" t="s">
        <v>388</v>
      </c>
      <c r="C38" t="s">
        <v>29</v>
      </c>
      <c r="D38" s="1">
        <v>82051601</v>
      </c>
      <c r="E38" s="2">
        <v>4071</v>
      </c>
      <c r="F38" s="1">
        <v>35316382</v>
      </c>
      <c r="G38" s="2">
        <v>4071</v>
      </c>
      <c r="H38" s="3" t="s">
        <v>1188</v>
      </c>
      <c r="I38" s="3" t="s">
        <v>1189</v>
      </c>
    </row>
    <row r="39" spans="1:9">
      <c r="A39">
        <v>38</v>
      </c>
      <c r="B39" t="s">
        <v>389</v>
      </c>
      <c r="C39" t="s">
        <v>8</v>
      </c>
      <c r="D39" s="1">
        <v>79213375</v>
      </c>
      <c r="E39" s="2">
        <v>2821</v>
      </c>
      <c r="F39" s="1">
        <v>31515110</v>
      </c>
      <c r="G39" s="2">
        <v>2796</v>
      </c>
      <c r="H39" s="3" t="s">
        <v>1167</v>
      </c>
      <c r="I39" s="3" t="s">
        <v>1190</v>
      </c>
    </row>
    <row r="40" spans="1:9">
      <c r="A40">
        <v>39</v>
      </c>
      <c r="B40" t="s">
        <v>390</v>
      </c>
      <c r="C40" t="s">
        <v>4</v>
      </c>
      <c r="D40" s="1">
        <v>77041381</v>
      </c>
      <c r="E40" s="2">
        <v>3763</v>
      </c>
      <c r="F40" s="1">
        <v>26858726</v>
      </c>
      <c r="G40" s="2">
        <v>3763</v>
      </c>
      <c r="H40" s="3" t="s">
        <v>1160</v>
      </c>
      <c r="I40" s="3" t="s">
        <v>1166</v>
      </c>
    </row>
    <row r="41" spans="1:9">
      <c r="A41">
        <v>40</v>
      </c>
      <c r="B41" t="s">
        <v>391</v>
      </c>
      <c r="C41" t="s">
        <v>4</v>
      </c>
      <c r="D41" s="1">
        <v>76233151</v>
      </c>
      <c r="E41" s="2">
        <v>3702</v>
      </c>
      <c r="F41" s="1">
        <v>21514095</v>
      </c>
      <c r="G41" s="2">
        <v>3702</v>
      </c>
      <c r="H41" s="3" t="s">
        <v>1179</v>
      </c>
      <c r="I41" s="3" t="s">
        <v>1191</v>
      </c>
    </row>
    <row r="42" spans="1:9">
      <c r="A42">
        <v>41</v>
      </c>
      <c r="B42" t="s">
        <v>392</v>
      </c>
      <c r="C42" t="s">
        <v>8</v>
      </c>
      <c r="D42" s="1">
        <v>75395035</v>
      </c>
      <c r="E42" s="2">
        <v>3241</v>
      </c>
      <c r="F42" s="1">
        <v>24536265</v>
      </c>
      <c r="G42" s="2">
        <v>3144</v>
      </c>
      <c r="H42" s="3" t="s">
        <v>1192</v>
      </c>
      <c r="I42" s="3" t="s">
        <v>1136</v>
      </c>
    </row>
    <row r="43" spans="1:9">
      <c r="A43">
        <v>42</v>
      </c>
      <c r="B43" t="s">
        <v>393</v>
      </c>
      <c r="C43" t="s">
        <v>24</v>
      </c>
      <c r="D43" s="1">
        <v>73206343</v>
      </c>
      <c r="E43" s="2">
        <v>2299</v>
      </c>
      <c r="F43" s="1">
        <v>28501448</v>
      </c>
      <c r="G43" s="2">
        <v>2260</v>
      </c>
      <c r="H43" s="3" t="s">
        <v>1193</v>
      </c>
      <c r="I43" s="3" t="s">
        <v>1157</v>
      </c>
    </row>
    <row r="44" spans="1:9">
      <c r="A44">
        <v>43</v>
      </c>
      <c r="B44" t="s">
        <v>394</v>
      </c>
      <c r="C44" t="s">
        <v>13</v>
      </c>
      <c r="D44" s="1">
        <v>72679278</v>
      </c>
      <c r="E44" s="2">
        <v>3922</v>
      </c>
      <c r="F44" s="1">
        <v>21311407</v>
      </c>
      <c r="G44" s="2">
        <v>3922</v>
      </c>
      <c r="H44" s="3" t="s">
        <v>1180</v>
      </c>
      <c r="I44" s="3" t="s">
        <v>1187</v>
      </c>
    </row>
    <row r="45" spans="1:9">
      <c r="A45">
        <v>44</v>
      </c>
      <c r="B45" t="s">
        <v>395</v>
      </c>
      <c r="C45" t="s">
        <v>29</v>
      </c>
      <c r="D45" s="1">
        <v>72082998</v>
      </c>
      <c r="E45" s="2">
        <v>3427</v>
      </c>
      <c r="F45" s="1">
        <v>24727437</v>
      </c>
      <c r="G45" s="2">
        <v>3391</v>
      </c>
      <c r="H45" s="3" t="s">
        <v>1194</v>
      </c>
      <c r="I45" s="3" t="s">
        <v>1195</v>
      </c>
    </row>
    <row r="46" spans="1:9">
      <c r="A46">
        <v>45</v>
      </c>
      <c r="B46" t="s">
        <v>396</v>
      </c>
      <c r="C46" t="s">
        <v>11</v>
      </c>
      <c r="D46" s="1">
        <v>67268835</v>
      </c>
      <c r="E46" s="2">
        <v>2835</v>
      </c>
      <c r="F46" s="1">
        <v>21688103</v>
      </c>
      <c r="G46" s="2">
        <v>2818</v>
      </c>
      <c r="H46" s="3" t="s">
        <v>1158</v>
      </c>
      <c r="I46" s="3" t="s">
        <v>1138</v>
      </c>
    </row>
    <row r="47" spans="1:9">
      <c r="A47">
        <v>46</v>
      </c>
      <c r="B47" t="s">
        <v>397</v>
      </c>
      <c r="C47" t="s">
        <v>24</v>
      </c>
      <c r="D47" s="1">
        <v>67209615</v>
      </c>
      <c r="E47" s="2">
        <v>2971</v>
      </c>
      <c r="F47" s="1">
        <v>15190758</v>
      </c>
      <c r="G47" s="2">
        <v>2886</v>
      </c>
      <c r="H47" s="3" t="s">
        <v>1152</v>
      </c>
      <c r="I47" s="3" t="s">
        <v>1177</v>
      </c>
    </row>
    <row r="48" spans="1:9">
      <c r="A48">
        <v>47</v>
      </c>
      <c r="B48" t="s">
        <v>398</v>
      </c>
      <c r="C48" t="s">
        <v>15</v>
      </c>
      <c r="D48" s="1">
        <v>66184051</v>
      </c>
      <c r="E48" s="2">
        <v>3740</v>
      </c>
      <c r="F48" s="1">
        <v>29027348</v>
      </c>
      <c r="G48" s="2">
        <v>3740</v>
      </c>
      <c r="H48" s="3" t="s">
        <v>1196</v>
      </c>
      <c r="I48" s="3" t="s">
        <v>1195</v>
      </c>
    </row>
    <row r="49" spans="1:9">
      <c r="A49">
        <v>48</v>
      </c>
      <c r="B49" t="s">
        <v>399</v>
      </c>
      <c r="C49" t="s">
        <v>15</v>
      </c>
      <c r="D49" s="1">
        <v>65075540</v>
      </c>
      <c r="E49" s="2">
        <v>3232</v>
      </c>
      <c r="F49" s="1">
        <v>22383146</v>
      </c>
      <c r="G49" s="2">
        <v>3232</v>
      </c>
      <c r="H49" s="3" t="s">
        <v>1174</v>
      </c>
      <c r="I49" s="3" t="s">
        <v>1175</v>
      </c>
    </row>
    <row r="50" spans="1:9">
      <c r="A50">
        <v>49</v>
      </c>
      <c r="B50" t="s">
        <v>400</v>
      </c>
      <c r="C50" t="s">
        <v>22</v>
      </c>
      <c r="D50" s="1">
        <v>64063008</v>
      </c>
      <c r="E50" s="2">
        <v>3997</v>
      </c>
      <c r="F50" s="1">
        <v>21373064</v>
      </c>
      <c r="G50" s="2">
        <v>3992</v>
      </c>
      <c r="H50" s="3" t="s">
        <v>1158</v>
      </c>
      <c r="I50" s="3" t="s">
        <v>1197</v>
      </c>
    </row>
    <row r="51" spans="1:9">
      <c r="A51">
        <v>50</v>
      </c>
      <c r="B51" t="s">
        <v>401</v>
      </c>
      <c r="C51" t="s">
        <v>8</v>
      </c>
      <c r="D51" s="1">
        <v>63285885</v>
      </c>
      <c r="E51" s="2">
        <v>3495</v>
      </c>
      <c r="F51" s="1">
        <v>23586645</v>
      </c>
      <c r="G51" s="2">
        <v>3480</v>
      </c>
      <c r="H51" s="3" t="s">
        <v>1198</v>
      </c>
      <c r="I51" s="3" t="s">
        <v>1142</v>
      </c>
    </row>
    <row r="52" spans="1:9">
      <c r="A52">
        <v>51</v>
      </c>
      <c r="B52" t="s">
        <v>402</v>
      </c>
      <c r="C52" t="s">
        <v>67</v>
      </c>
      <c r="D52" s="1">
        <v>62524260</v>
      </c>
      <c r="E52" s="2">
        <v>3492</v>
      </c>
      <c r="F52" s="1">
        <v>21635601</v>
      </c>
      <c r="G52" s="2">
        <v>3490</v>
      </c>
      <c r="H52" s="3" t="s">
        <v>1141</v>
      </c>
      <c r="I52" s="3" t="s">
        <v>1195</v>
      </c>
    </row>
    <row r="53" spans="1:9">
      <c r="A53">
        <v>52</v>
      </c>
      <c r="B53" t="s">
        <v>403</v>
      </c>
      <c r="C53" t="s">
        <v>277</v>
      </c>
      <c r="D53" s="1">
        <v>61705123</v>
      </c>
      <c r="E53" s="2">
        <v>3155</v>
      </c>
      <c r="F53" s="1">
        <v>14812393</v>
      </c>
      <c r="G53" s="2">
        <v>3047</v>
      </c>
      <c r="H53" s="3" t="s">
        <v>1153</v>
      </c>
      <c r="I53" s="3" t="s">
        <v>1164</v>
      </c>
    </row>
    <row r="54" spans="1:9">
      <c r="A54">
        <v>53</v>
      </c>
      <c r="B54" t="s">
        <v>404</v>
      </c>
      <c r="C54" t="s">
        <v>15</v>
      </c>
      <c r="D54" s="1">
        <v>61433527</v>
      </c>
      <c r="E54" s="2">
        <v>3403</v>
      </c>
      <c r="F54" s="1">
        <v>20223544</v>
      </c>
      <c r="G54" s="2">
        <v>3259</v>
      </c>
      <c r="H54" s="3" t="s">
        <v>1184</v>
      </c>
      <c r="I54" s="3" t="s">
        <v>1191</v>
      </c>
    </row>
    <row r="55" spans="1:9">
      <c r="A55">
        <v>54</v>
      </c>
      <c r="B55" t="s">
        <v>405</v>
      </c>
      <c r="C55" t="s">
        <v>22</v>
      </c>
      <c r="D55" s="1">
        <v>60323786</v>
      </c>
      <c r="E55" s="2">
        <v>3008</v>
      </c>
      <c r="F55" s="1">
        <v>11002986</v>
      </c>
      <c r="G55" s="2">
        <v>2917</v>
      </c>
      <c r="H55" s="3" t="s">
        <v>1199</v>
      </c>
      <c r="I55" s="3" t="s">
        <v>1200</v>
      </c>
    </row>
    <row r="56" spans="1:9">
      <c r="A56">
        <v>55</v>
      </c>
      <c r="B56" t="s">
        <v>406</v>
      </c>
      <c r="C56" t="s">
        <v>8</v>
      </c>
      <c r="D56" s="1">
        <v>59689605</v>
      </c>
      <c r="E56" s="2">
        <v>3179</v>
      </c>
      <c r="F56" s="1">
        <v>17861950</v>
      </c>
      <c r="G56" s="2">
        <v>3133</v>
      </c>
      <c r="H56" s="3" t="s">
        <v>1143</v>
      </c>
      <c r="I56" s="3" t="s">
        <v>1201</v>
      </c>
    </row>
    <row r="57" spans="1:9">
      <c r="A57">
        <v>56</v>
      </c>
      <c r="B57" t="s">
        <v>407</v>
      </c>
      <c r="C57" t="s">
        <v>29</v>
      </c>
      <c r="D57" s="1">
        <v>58697076</v>
      </c>
      <c r="E57" s="2">
        <v>3780</v>
      </c>
      <c r="F57" s="1">
        <v>22872490</v>
      </c>
      <c r="G57" s="2">
        <v>3780</v>
      </c>
      <c r="H57" s="3" t="s">
        <v>1193</v>
      </c>
      <c r="I57" s="3" t="s">
        <v>1187</v>
      </c>
    </row>
    <row r="58" spans="1:9">
      <c r="A58">
        <v>57</v>
      </c>
      <c r="B58" t="s">
        <v>408</v>
      </c>
      <c r="C58" t="s">
        <v>29</v>
      </c>
      <c r="D58" s="1">
        <v>57682904</v>
      </c>
      <c r="E58" s="2">
        <v>2368</v>
      </c>
      <c r="F58" s="1">
        <v>129462</v>
      </c>
      <c r="G58">
        <v>4</v>
      </c>
      <c r="H58" s="3" t="s">
        <v>1129</v>
      </c>
      <c r="I58" s="3" t="s">
        <v>1151</v>
      </c>
    </row>
    <row r="59" spans="1:9">
      <c r="A59">
        <v>58</v>
      </c>
      <c r="B59" t="s">
        <v>409</v>
      </c>
      <c r="C59" t="s">
        <v>11</v>
      </c>
      <c r="D59" s="1">
        <v>56245075</v>
      </c>
      <c r="E59" s="2">
        <v>2762</v>
      </c>
      <c r="F59" s="1">
        <v>18723269</v>
      </c>
      <c r="G59" s="2">
        <v>2704</v>
      </c>
      <c r="H59" s="3" t="s">
        <v>1188</v>
      </c>
      <c r="I59" s="3" t="s">
        <v>1202</v>
      </c>
    </row>
    <row r="60" spans="1:9">
      <c r="A60">
        <v>59</v>
      </c>
      <c r="B60" t="s">
        <v>410</v>
      </c>
      <c r="C60" t="s">
        <v>4</v>
      </c>
      <c r="D60" s="1">
        <v>55483770</v>
      </c>
      <c r="E60" s="2">
        <v>3392</v>
      </c>
      <c r="F60" s="1">
        <v>18775350</v>
      </c>
      <c r="G60" s="2">
        <v>3357</v>
      </c>
      <c r="H60" s="3" t="s">
        <v>1167</v>
      </c>
      <c r="I60" s="3" t="s">
        <v>1190</v>
      </c>
    </row>
    <row r="61" spans="1:9">
      <c r="A61">
        <v>60</v>
      </c>
      <c r="B61" t="s">
        <v>411</v>
      </c>
      <c r="C61" t="s">
        <v>8</v>
      </c>
      <c r="D61" s="1">
        <v>55455765</v>
      </c>
      <c r="E61" s="2">
        <v>3416</v>
      </c>
      <c r="F61" s="1">
        <v>21760405</v>
      </c>
      <c r="G61" s="2">
        <v>3384</v>
      </c>
      <c r="H61" s="3" t="s">
        <v>1172</v>
      </c>
      <c r="I61" s="3" t="s">
        <v>1203</v>
      </c>
    </row>
    <row r="62" spans="1:9">
      <c r="A62">
        <v>61</v>
      </c>
      <c r="B62" t="s">
        <v>412</v>
      </c>
      <c r="C62" t="s">
        <v>27</v>
      </c>
      <c r="D62" s="1">
        <v>55124043</v>
      </c>
      <c r="E62" s="2">
        <v>2962</v>
      </c>
      <c r="F62" s="1">
        <v>16800868</v>
      </c>
      <c r="G62" s="2">
        <v>2962</v>
      </c>
      <c r="H62" s="3" t="s">
        <v>1173</v>
      </c>
      <c r="I62" s="3" t="s">
        <v>1138</v>
      </c>
    </row>
    <row r="63" spans="1:9">
      <c r="A63">
        <v>62</v>
      </c>
      <c r="B63" t="s">
        <v>413</v>
      </c>
      <c r="C63" t="s">
        <v>29</v>
      </c>
      <c r="D63" s="1">
        <v>54767494</v>
      </c>
      <c r="E63" s="2">
        <v>3210</v>
      </c>
      <c r="F63" s="1">
        <v>16890204</v>
      </c>
      <c r="G63" s="2">
        <v>3210</v>
      </c>
      <c r="H63" s="3" t="s">
        <v>1162</v>
      </c>
      <c r="I63" s="3" t="s">
        <v>1170</v>
      </c>
    </row>
    <row r="64" spans="1:9">
      <c r="A64">
        <v>63</v>
      </c>
      <c r="B64" t="s">
        <v>414</v>
      </c>
      <c r="C64" t="s">
        <v>22</v>
      </c>
      <c r="D64" s="1">
        <v>54647948</v>
      </c>
      <c r="E64" s="2">
        <v>2996</v>
      </c>
      <c r="F64" s="1">
        <v>10278225</v>
      </c>
      <c r="G64" s="2">
        <v>2970</v>
      </c>
      <c r="H64" s="3" t="s">
        <v>1146</v>
      </c>
      <c r="I64" s="3" t="s">
        <v>1177</v>
      </c>
    </row>
    <row r="65" spans="1:9">
      <c r="A65">
        <v>64</v>
      </c>
      <c r="B65" t="s">
        <v>415</v>
      </c>
      <c r="C65" t="s">
        <v>11</v>
      </c>
      <c r="D65" s="1">
        <v>54030051</v>
      </c>
      <c r="E65" s="2">
        <v>2676</v>
      </c>
      <c r="F65" s="1">
        <v>20242415</v>
      </c>
      <c r="G65" s="2">
        <v>2661</v>
      </c>
      <c r="H65" s="3" t="s">
        <v>1137</v>
      </c>
      <c r="I65" s="3" t="s">
        <v>1203</v>
      </c>
    </row>
    <row r="66" spans="1:9">
      <c r="A66">
        <v>65</v>
      </c>
      <c r="B66" t="s">
        <v>416</v>
      </c>
      <c r="C66" t="s">
        <v>29</v>
      </c>
      <c r="D66" s="1">
        <v>52853219</v>
      </c>
      <c r="E66" s="2">
        <v>2917</v>
      </c>
      <c r="F66" s="1">
        <v>16194738</v>
      </c>
      <c r="G66" s="2">
        <v>2389</v>
      </c>
      <c r="H66" s="3" t="s">
        <v>1182</v>
      </c>
      <c r="I66" s="3" t="s">
        <v>1204</v>
      </c>
    </row>
    <row r="67" spans="1:9">
      <c r="A67">
        <v>66</v>
      </c>
      <c r="B67" t="s">
        <v>417</v>
      </c>
      <c r="C67" t="s">
        <v>324</v>
      </c>
      <c r="D67" s="1">
        <v>51738905</v>
      </c>
      <c r="E67" s="2">
        <v>1802</v>
      </c>
      <c r="F67" s="1">
        <v>123360</v>
      </c>
      <c r="G67">
        <v>4</v>
      </c>
      <c r="H67" s="3" t="s">
        <v>1205</v>
      </c>
      <c r="I67" s="3" t="s">
        <v>1147</v>
      </c>
    </row>
    <row r="68" spans="1:9">
      <c r="A68">
        <v>67</v>
      </c>
      <c r="B68" t="s">
        <v>418</v>
      </c>
      <c r="C68" t="s">
        <v>8</v>
      </c>
      <c r="D68" s="1">
        <v>48390190</v>
      </c>
      <c r="E68" s="2">
        <v>3802</v>
      </c>
      <c r="F68" s="1">
        <v>19445035</v>
      </c>
      <c r="G68" s="2">
        <v>3791</v>
      </c>
      <c r="H68" s="3" t="s">
        <v>1206</v>
      </c>
      <c r="I68" s="3" t="s">
        <v>1142</v>
      </c>
    </row>
    <row r="69" spans="1:9">
      <c r="A69">
        <v>68</v>
      </c>
      <c r="B69" t="s">
        <v>419</v>
      </c>
      <c r="C69" t="s">
        <v>67</v>
      </c>
      <c r="D69" s="1">
        <v>48023088</v>
      </c>
      <c r="E69" s="2">
        <v>3279</v>
      </c>
      <c r="F69" s="1">
        <v>12608372</v>
      </c>
      <c r="G69" s="2">
        <v>3260</v>
      </c>
      <c r="H69" s="3" t="s">
        <v>1207</v>
      </c>
      <c r="I69" s="3" t="s">
        <v>1208</v>
      </c>
    </row>
    <row r="70" spans="1:9">
      <c r="A70">
        <v>69</v>
      </c>
      <c r="B70" t="s">
        <v>420</v>
      </c>
      <c r="C70" t="s">
        <v>78</v>
      </c>
      <c r="D70" s="1">
        <v>47695371</v>
      </c>
      <c r="E70" s="2">
        <v>1213</v>
      </c>
      <c r="F70" s="1">
        <v>256498</v>
      </c>
      <c r="G70">
        <v>4</v>
      </c>
      <c r="H70" s="3" t="s">
        <v>1150</v>
      </c>
      <c r="I70" s="3" t="s">
        <v>1149</v>
      </c>
    </row>
    <row r="71" spans="1:9">
      <c r="A71">
        <v>70</v>
      </c>
      <c r="B71" t="s">
        <v>421</v>
      </c>
      <c r="C71" t="s">
        <v>8</v>
      </c>
      <c r="D71" s="1">
        <v>47365290</v>
      </c>
      <c r="E71" s="2">
        <v>3406</v>
      </c>
      <c r="F71" s="1">
        <v>24166110</v>
      </c>
      <c r="G71" s="2">
        <v>3400</v>
      </c>
      <c r="H71" s="3" t="s">
        <v>1174</v>
      </c>
      <c r="I71" s="3" t="s">
        <v>1189</v>
      </c>
    </row>
    <row r="72" spans="1:9">
      <c r="A72">
        <v>71</v>
      </c>
      <c r="B72" t="s">
        <v>422</v>
      </c>
      <c r="C72" t="s">
        <v>11</v>
      </c>
      <c r="D72" s="1">
        <v>46843513</v>
      </c>
      <c r="E72" s="2">
        <v>3357</v>
      </c>
      <c r="F72" s="1">
        <v>17878911</v>
      </c>
      <c r="G72" s="2">
        <v>3343</v>
      </c>
      <c r="H72" s="3" t="s">
        <v>1139</v>
      </c>
      <c r="I72" s="3" t="s">
        <v>1209</v>
      </c>
    </row>
    <row r="73" spans="1:9">
      <c r="A73">
        <v>72</v>
      </c>
      <c r="B73" t="s">
        <v>423</v>
      </c>
      <c r="C73" t="s">
        <v>22</v>
      </c>
      <c r="D73" s="1">
        <v>46009673</v>
      </c>
      <c r="E73" s="2">
        <v>3008</v>
      </c>
      <c r="F73" s="1">
        <v>16628170</v>
      </c>
      <c r="G73" s="2">
        <v>2982</v>
      </c>
      <c r="H73" s="3" t="s">
        <v>1135</v>
      </c>
      <c r="I73" s="3" t="s">
        <v>1190</v>
      </c>
    </row>
    <row r="74" spans="1:9">
      <c r="A74">
        <v>73</v>
      </c>
      <c r="B74" t="s">
        <v>424</v>
      </c>
      <c r="C74" t="s">
        <v>13</v>
      </c>
      <c r="D74" s="1">
        <v>43034523</v>
      </c>
      <c r="E74" s="2">
        <v>3258</v>
      </c>
      <c r="F74" s="1">
        <v>14685305</v>
      </c>
      <c r="G74" s="2">
        <v>3258</v>
      </c>
      <c r="H74" s="3" t="s">
        <v>1207</v>
      </c>
      <c r="I74" s="3" t="s">
        <v>1159</v>
      </c>
    </row>
    <row r="75" spans="1:9">
      <c r="A75">
        <v>74</v>
      </c>
      <c r="B75" t="s">
        <v>425</v>
      </c>
      <c r="C75" t="s">
        <v>8</v>
      </c>
      <c r="D75" s="1">
        <v>42158780</v>
      </c>
      <c r="E75" s="2">
        <v>2379</v>
      </c>
      <c r="F75" s="1">
        <v>15134235</v>
      </c>
      <c r="G75" s="2">
        <v>2376</v>
      </c>
      <c r="H75" s="3" t="s">
        <v>1176</v>
      </c>
      <c r="I75" s="3" t="s">
        <v>1187</v>
      </c>
    </row>
    <row r="76" spans="1:9">
      <c r="A76">
        <v>75</v>
      </c>
      <c r="B76" t="s">
        <v>426</v>
      </c>
      <c r="C76" t="s">
        <v>277</v>
      </c>
      <c r="D76" s="1">
        <v>41012075</v>
      </c>
      <c r="E76" s="2">
        <v>3104</v>
      </c>
      <c r="F76" s="1">
        <v>14788157</v>
      </c>
      <c r="G76" s="2">
        <v>3104</v>
      </c>
      <c r="H76" s="3" t="s">
        <v>1210</v>
      </c>
      <c r="I76" s="3" t="s">
        <v>1142</v>
      </c>
    </row>
    <row r="77" spans="1:9">
      <c r="A77">
        <v>76</v>
      </c>
      <c r="B77" t="s">
        <v>427</v>
      </c>
      <c r="C77" t="s">
        <v>29</v>
      </c>
      <c r="D77" s="1">
        <v>40098064</v>
      </c>
      <c r="E77" s="2">
        <v>3160</v>
      </c>
      <c r="F77" s="1">
        <v>12701743</v>
      </c>
      <c r="G77" s="2">
        <v>3160</v>
      </c>
      <c r="H77" s="3" t="s">
        <v>1148</v>
      </c>
      <c r="I77" s="3" t="s">
        <v>1170</v>
      </c>
    </row>
    <row r="78" spans="1:9">
      <c r="A78">
        <v>77</v>
      </c>
      <c r="B78" t="s">
        <v>428</v>
      </c>
      <c r="C78" t="s">
        <v>24</v>
      </c>
      <c r="D78" s="1">
        <v>38583626</v>
      </c>
      <c r="E78" s="2">
        <v>2538</v>
      </c>
      <c r="F78" s="1">
        <v>9445456</v>
      </c>
      <c r="G78" s="2">
        <v>2538</v>
      </c>
      <c r="H78" s="3" t="s">
        <v>1211</v>
      </c>
      <c r="I78" s="3" t="s">
        <v>1212</v>
      </c>
    </row>
    <row r="79" spans="1:9">
      <c r="A79">
        <v>78</v>
      </c>
      <c r="B79" t="s">
        <v>429</v>
      </c>
      <c r="C79" t="s">
        <v>27</v>
      </c>
      <c r="D79" s="1">
        <v>36880033</v>
      </c>
      <c r="E79" s="2">
        <v>2915</v>
      </c>
      <c r="F79" s="1">
        <v>11801271</v>
      </c>
      <c r="G79" s="2">
        <v>2915</v>
      </c>
      <c r="H79" s="3" t="s">
        <v>1213</v>
      </c>
      <c r="I79" s="3" t="s">
        <v>1214</v>
      </c>
    </row>
    <row r="80" spans="1:9">
      <c r="A80">
        <v>79</v>
      </c>
      <c r="B80" t="s">
        <v>430</v>
      </c>
      <c r="C80" t="s">
        <v>13</v>
      </c>
      <c r="D80" s="1">
        <v>36261763</v>
      </c>
      <c r="E80" s="2">
        <v>2865</v>
      </c>
      <c r="F80" s="1">
        <v>11203270</v>
      </c>
      <c r="G80" s="2">
        <v>2865</v>
      </c>
      <c r="H80" s="3" t="s">
        <v>1172</v>
      </c>
      <c r="I80" s="3" t="s">
        <v>1142</v>
      </c>
    </row>
    <row r="81" spans="1:9">
      <c r="A81">
        <v>80</v>
      </c>
      <c r="B81" t="s">
        <v>431</v>
      </c>
      <c r="C81" t="s">
        <v>19</v>
      </c>
      <c r="D81" s="1">
        <v>35819556</v>
      </c>
      <c r="E81" s="2">
        <v>2671</v>
      </c>
      <c r="F81" s="1">
        <v>10778392</v>
      </c>
      <c r="G81" s="2">
        <v>2671</v>
      </c>
      <c r="H81" s="3" t="s">
        <v>1215</v>
      </c>
      <c r="I81" s="3" t="s">
        <v>1216</v>
      </c>
    </row>
    <row r="82" spans="1:9">
      <c r="A82">
        <v>81</v>
      </c>
      <c r="B82" t="s">
        <v>432</v>
      </c>
      <c r="C82" t="s">
        <v>24</v>
      </c>
      <c r="D82" s="1">
        <v>35593113</v>
      </c>
      <c r="E82" s="2">
        <v>2912</v>
      </c>
      <c r="F82" s="1">
        <v>11111875</v>
      </c>
      <c r="G82" s="2">
        <v>2912</v>
      </c>
      <c r="H82" s="3" t="s">
        <v>1215</v>
      </c>
      <c r="I82" s="3" t="s">
        <v>1217</v>
      </c>
    </row>
    <row r="83" spans="1:9">
      <c r="A83">
        <v>82</v>
      </c>
      <c r="B83" t="s">
        <v>433</v>
      </c>
      <c r="C83" t="s">
        <v>8</v>
      </c>
      <c r="D83" s="1">
        <v>35144505</v>
      </c>
      <c r="E83" s="2">
        <v>3168</v>
      </c>
      <c r="F83" s="1">
        <v>14065500</v>
      </c>
      <c r="G83" s="2">
        <v>3167</v>
      </c>
      <c r="H83" s="3" t="s">
        <v>1193</v>
      </c>
      <c r="I83" s="3" t="s">
        <v>1136</v>
      </c>
    </row>
    <row r="84" spans="1:9">
      <c r="A84">
        <v>83</v>
      </c>
      <c r="B84" t="s">
        <v>434</v>
      </c>
      <c r="C84" t="s">
        <v>27</v>
      </c>
      <c r="D84" s="1">
        <v>34916787</v>
      </c>
      <c r="E84" s="2">
        <v>2908</v>
      </c>
      <c r="F84" s="1">
        <v>10326356</v>
      </c>
      <c r="G84" s="2">
        <v>2908</v>
      </c>
      <c r="H84" s="3" t="s">
        <v>1215</v>
      </c>
      <c r="I84" s="3" t="s">
        <v>1201</v>
      </c>
    </row>
    <row r="85" spans="1:9">
      <c r="A85">
        <v>84</v>
      </c>
      <c r="B85" t="s">
        <v>435</v>
      </c>
      <c r="C85" t="s">
        <v>27</v>
      </c>
      <c r="D85" s="1">
        <v>34343574</v>
      </c>
      <c r="E85" s="2">
        <v>3576</v>
      </c>
      <c r="F85" s="1">
        <v>14860425</v>
      </c>
      <c r="G85" s="2">
        <v>3576</v>
      </c>
      <c r="H85" s="3" t="s">
        <v>1218</v>
      </c>
      <c r="I85" s="3" t="s">
        <v>1219</v>
      </c>
    </row>
    <row r="86" spans="1:9">
      <c r="A86">
        <v>85</v>
      </c>
      <c r="B86" t="s">
        <v>436</v>
      </c>
      <c r="C86" t="s">
        <v>337</v>
      </c>
      <c r="D86" s="1">
        <v>32492859</v>
      </c>
      <c r="E86" s="2">
        <v>3291</v>
      </c>
      <c r="F86" s="1">
        <v>8369184</v>
      </c>
      <c r="G86" s="2">
        <v>3035</v>
      </c>
      <c r="H86" s="3" t="s">
        <v>1220</v>
      </c>
      <c r="I86" s="3" t="s">
        <v>1140</v>
      </c>
    </row>
    <row r="87" spans="1:9">
      <c r="A87">
        <v>86</v>
      </c>
      <c r="B87" t="s">
        <v>437</v>
      </c>
      <c r="C87" t="s">
        <v>24</v>
      </c>
      <c r="D87" s="1">
        <v>31886361</v>
      </c>
      <c r="E87" s="2">
        <v>3120</v>
      </c>
      <c r="F87" s="1">
        <v>161306</v>
      </c>
      <c r="G87">
        <v>7</v>
      </c>
      <c r="H87" s="3" t="s">
        <v>1146</v>
      </c>
      <c r="I87" s="3" t="s">
        <v>1177</v>
      </c>
    </row>
    <row r="88" spans="1:9">
      <c r="A88">
        <v>87</v>
      </c>
      <c r="B88" t="s">
        <v>438</v>
      </c>
      <c r="C88" t="s">
        <v>15</v>
      </c>
      <c r="D88" s="1">
        <v>31153464</v>
      </c>
      <c r="E88" s="2">
        <v>3117</v>
      </c>
      <c r="F88" s="1">
        <v>14123903</v>
      </c>
      <c r="G88" s="2">
        <v>3117</v>
      </c>
      <c r="H88" s="3" t="s">
        <v>1221</v>
      </c>
      <c r="I88" s="3" t="s">
        <v>1222</v>
      </c>
    </row>
    <row r="89" spans="1:9">
      <c r="A89">
        <v>88</v>
      </c>
      <c r="B89" t="s">
        <v>439</v>
      </c>
      <c r="C89" t="s">
        <v>11</v>
      </c>
      <c r="D89" s="1">
        <v>31016021</v>
      </c>
      <c r="E89" s="2">
        <v>3028</v>
      </c>
      <c r="F89" s="1">
        <v>7102085</v>
      </c>
      <c r="G89" s="2">
        <v>3028</v>
      </c>
      <c r="H89" s="3" t="s">
        <v>1129</v>
      </c>
      <c r="I89" s="3" t="s">
        <v>1185</v>
      </c>
    </row>
    <row r="90" spans="1:9">
      <c r="A90">
        <v>89</v>
      </c>
      <c r="B90" t="s">
        <v>440</v>
      </c>
      <c r="C90" t="s">
        <v>8</v>
      </c>
      <c r="D90" s="1">
        <v>30498085</v>
      </c>
      <c r="E90" s="2">
        <v>2248</v>
      </c>
      <c r="F90" s="1">
        <v>11355225</v>
      </c>
      <c r="G90" s="2">
        <v>2232</v>
      </c>
      <c r="H90" s="3" t="s">
        <v>1223</v>
      </c>
      <c r="I90" s="3" t="s">
        <v>1224</v>
      </c>
    </row>
    <row r="91" spans="1:9">
      <c r="A91">
        <v>90</v>
      </c>
      <c r="B91" t="s">
        <v>441</v>
      </c>
      <c r="C91" t="s">
        <v>39</v>
      </c>
      <c r="D91" s="1">
        <v>29747603</v>
      </c>
      <c r="E91" s="2">
        <v>2246</v>
      </c>
      <c r="F91" s="1">
        <v>14202323</v>
      </c>
      <c r="G91" s="2">
        <v>2246</v>
      </c>
      <c r="H91" s="3" t="s">
        <v>1169</v>
      </c>
      <c r="I91" s="3" t="s">
        <v>1225</v>
      </c>
    </row>
    <row r="92" spans="1:9">
      <c r="A92">
        <v>91</v>
      </c>
      <c r="B92" t="s">
        <v>442</v>
      </c>
      <c r="C92" t="s">
        <v>29</v>
      </c>
      <c r="D92" s="1">
        <v>28848693</v>
      </c>
      <c r="E92" s="2">
        <v>3418</v>
      </c>
      <c r="F92" s="1">
        <v>13841146</v>
      </c>
      <c r="G92" s="2">
        <v>3394</v>
      </c>
      <c r="H92" s="3" t="s">
        <v>1139</v>
      </c>
      <c r="I92" s="3" t="s">
        <v>1216</v>
      </c>
    </row>
    <row r="93" spans="1:9">
      <c r="A93">
        <v>92</v>
      </c>
      <c r="B93" t="s">
        <v>443</v>
      </c>
      <c r="C93" t="s">
        <v>83</v>
      </c>
      <c r="D93" s="1">
        <v>27854932</v>
      </c>
      <c r="E93" s="2">
        <v>1564</v>
      </c>
      <c r="F93" s="1">
        <v>402075</v>
      </c>
      <c r="G93">
        <v>4</v>
      </c>
      <c r="H93" s="3" t="s">
        <v>1193</v>
      </c>
      <c r="I93" s="3" t="s">
        <v>1130</v>
      </c>
    </row>
    <row r="94" spans="1:9">
      <c r="A94">
        <v>93</v>
      </c>
      <c r="B94" t="s">
        <v>444</v>
      </c>
      <c r="C94" t="s">
        <v>4</v>
      </c>
      <c r="D94" s="1">
        <v>27569558</v>
      </c>
      <c r="E94" s="2">
        <v>3143</v>
      </c>
      <c r="F94" s="1">
        <v>10288932</v>
      </c>
      <c r="G94" s="2">
        <v>3143</v>
      </c>
      <c r="H94" s="3" t="s">
        <v>1163</v>
      </c>
      <c r="I94" s="3" t="s">
        <v>1226</v>
      </c>
    </row>
    <row r="95" spans="1:9">
      <c r="A95">
        <v>94</v>
      </c>
      <c r="B95" t="s">
        <v>445</v>
      </c>
      <c r="C95" t="s">
        <v>29</v>
      </c>
      <c r="D95" s="1">
        <v>27383770</v>
      </c>
      <c r="E95" s="2">
        <v>1528</v>
      </c>
      <c r="F95" s="1">
        <v>6601313</v>
      </c>
      <c r="G95" s="2">
        <v>1528</v>
      </c>
      <c r="H95" s="3" t="s">
        <v>1179</v>
      </c>
      <c r="I95" s="3" t="s">
        <v>1171</v>
      </c>
    </row>
    <row r="96" spans="1:9">
      <c r="A96">
        <v>95</v>
      </c>
      <c r="B96" t="s">
        <v>446</v>
      </c>
      <c r="C96" t="s">
        <v>24</v>
      </c>
      <c r="D96" s="1">
        <v>27007844</v>
      </c>
      <c r="E96" s="2">
        <v>1505</v>
      </c>
      <c r="F96" s="1">
        <v>621329</v>
      </c>
      <c r="G96">
        <v>32</v>
      </c>
      <c r="H96" s="3" t="s">
        <v>1179</v>
      </c>
      <c r="I96" s="3" t="s">
        <v>1225</v>
      </c>
    </row>
    <row r="97" spans="1:9">
      <c r="A97">
        <v>96</v>
      </c>
      <c r="B97" t="s">
        <v>447</v>
      </c>
      <c r="C97" t="s">
        <v>67</v>
      </c>
      <c r="D97" s="1">
        <v>26594261</v>
      </c>
      <c r="E97" s="2">
        <v>2509</v>
      </c>
      <c r="F97" s="1">
        <v>12741176</v>
      </c>
      <c r="G97" s="2">
        <v>2451</v>
      </c>
      <c r="H97" s="3" t="s">
        <v>1227</v>
      </c>
      <c r="I97" s="3" t="s">
        <v>1217</v>
      </c>
    </row>
    <row r="98" spans="1:9">
      <c r="A98">
        <v>97</v>
      </c>
      <c r="B98" t="s">
        <v>448</v>
      </c>
      <c r="C98" t="s">
        <v>29</v>
      </c>
      <c r="D98" s="1">
        <v>26410477</v>
      </c>
      <c r="E98" s="2">
        <v>3084</v>
      </c>
      <c r="F98" s="1">
        <v>11203815</v>
      </c>
      <c r="G98" s="2">
        <v>3084</v>
      </c>
      <c r="H98" s="3" t="s">
        <v>1207</v>
      </c>
      <c r="I98" s="3" t="s">
        <v>1212</v>
      </c>
    </row>
    <row r="99" spans="1:9">
      <c r="A99">
        <v>98</v>
      </c>
      <c r="B99" t="s">
        <v>449</v>
      </c>
      <c r="C99" t="s">
        <v>83</v>
      </c>
      <c r="D99" s="1">
        <v>25138705</v>
      </c>
      <c r="E99" s="2">
        <v>2204</v>
      </c>
      <c r="F99" s="1">
        <v>8800230</v>
      </c>
      <c r="G99" s="2">
        <v>2046</v>
      </c>
      <c r="H99" s="3" t="s">
        <v>1213</v>
      </c>
      <c r="I99" s="3" t="s">
        <v>1201</v>
      </c>
    </row>
    <row r="100" spans="1:9">
      <c r="A100">
        <v>99</v>
      </c>
      <c r="B100" t="s">
        <v>450</v>
      </c>
      <c r="C100" t="s">
        <v>8</v>
      </c>
      <c r="D100" s="1">
        <v>24252420</v>
      </c>
      <c r="E100" s="2">
        <v>2930</v>
      </c>
      <c r="F100" s="1">
        <v>8571785</v>
      </c>
      <c r="G100" s="2">
        <v>2927</v>
      </c>
      <c r="H100" s="3" t="s">
        <v>1228</v>
      </c>
      <c r="I100" s="3" t="s">
        <v>1191</v>
      </c>
    </row>
    <row r="101" spans="1:9">
      <c r="A101">
        <v>100</v>
      </c>
      <c r="B101" t="s">
        <v>451</v>
      </c>
      <c r="C101" t="s">
        <v>8</v>
      </c>
      <c r="D101" s="1">
        <v>23591043</v>
      </c>
      <c r="E101" s="2">
        <v>2567</v>
      </c>
      <c r="F101" s="1">
        <v>11767210</v>
      </c>
      <c r="G101" s="2">
        <v>2567</v>
      </c>
      <c r="H101" s="3" t="s">
        <v>1186</v>
      </c>
      <c r="I101" s="3" t="s">
        <v>1191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4" sqref="A4:I10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3" spans="1:9">
      <c r="A3" t="s">
        <v>859</v>
      </c>
      <c r="B3" t="s">
        <v>860</v>
      </c>
      <c r="C3" t="s">
        <v>861</v>
      </c>
      <c r="D3" t="s">
        <v>862</v>
      </c>
      <c r="E3" t="s">
        <v>865</v>
      </c>
      <c r="F3" t="s">
        <v>863</v>
      </c>
      <c r="G3" t="s">
        <v>864</v>
      </c>
      <c r="H3" t="s">
        <v>866</v>
      </c>
      <c r="I3" t="s">
        <v>867</v>
      </c>
    </row>
    <row r="4" spans="1:9">
      <c r="A4">
        <v>1</v>
      </c>
      <c r="B4" t="s">
        <v>452</v>
      </c>
      <c r="C4" t="s">
        <v>4</v>
      </c>
      <c r="D4" s="1">
        <v>936662225</v>
      </c>
      <c r="E4" s="2">
        <v>4134</v>
      </c>
      <c r="F4" s="1">
        <v>247966675</v>
      </c>
      <c r="G4" s="2">
        <v>4134</v>
      </c>
      <c r="H4" s="3" t="s">
        <v>1229</v>
      </c>
      <c r="I4" s="3" t="s">
        <v>1230</v>
      </c>
    </row>
    <row r="5" spans="1:9">
      <c r="A5">
        <v>2</v>
      </c>
      <c r="B5" t="s">
        <v>453</v>
      </c>
      <c r="C5" t="s">
        <v>8</v>
      </c>
      <c r="D5" s="1">
        <v>652270625</v>
      </c>
      <c r="E5" s="2">
        <v>4291</v>
      </c>
      <c r="F5" s="1">
        <v>208806270</v>
      </c>
      <c r="G5" s="2">
        <v>4274</v>
      </c>
      <c r="H5" s="3" t="s">
        <v>1231</v>
      </c>
      <c r="I5" s="3" t="s">
        <v>1232</v>
      </c>
    </row>
    <row r="6" spans="1:9">
      <c r="A6">
        <v>3</v>
      </c>
      <c r="B6" t="s">
        <v>454</v>
      </c>
      <c r="C6" t="s">
        <v>4</v>
      </c>
      <c r="D6" s="1">
        <v>459005868</v>
      </c>
      <c r="E6" s="2">
        <v>4276</v>
      </c>
      <c r="F6" s="1">
        <v>191271109</v>
      </c>
      <c r="G6" s="2">
        <v>4276</v>
      </c>
      <c r="H6" s="3" t="s">
        <v>1233</v>
      </c>
      <c r="I6" s="3" t="s">
        <v>1234</v>
      </c>
    </row>
    <row r="7" spans="1:9">
      <c r="A7">
        <v>4</v>
      </c>
      <c r="B7" t="s">
        <v>455</v>
      </c>
      <c r="C7" t="s">
        <v>4</v>
      </c>
      <c r="D7" s="1">
        <v>356461711</v>
      </c>
      <c r="E7" s="2">
        <v>4158</v>
      </c>
      <c r="F7" s="1">
        <v>90440272</v>
      </c>
      <c r="G7" s="2">
        <v>3946</v>
      </c>
      <c r="H7" s="3" t="s">
        <v>1235</v>
      </c>
      <c r="I7" s="3" t="s">
        <v>1236</v>
      </c>
    </row>
    <row r="8" spans="1:9">
      <c r="A8">
        <v>5</v>
      </c>
      <c r="B8" t="s">
        <v>456</v>
      </c>
      <c r="C8" t="s">
        <v>8</v>
      </c>
      <c r="D8" s="1">
        <v>353007020</v>
      </c>
      <c r="E8" s="2">
        <v>4022</v>
      </c>
      <c r="F8" s="1">
        <v>147187040</v>
      </c>
      <c r="G8" s="2">
        <v>4004</v>
      </c>
      <c r="H8" s="3" t="s">
        <v>1237</v>
      </c>
      <c r="I8" s="3" t="s">
        <v>1238</v>
      </c>
    </row>
    <row r="9" spans="1:9">
      <c r="A9">
        <v>6</v>
      </c>
      <c r="B9" t="s">
        <v>457</v>
      </c>
      <c r="C9" t="s">
        <v>8</v>
      </c>
      <c r="D9" s="1">
        <v>336045770</v>
      </c>
      <c r="E9" s="2">
        <v>4311</v>
      </c>
      <c r="F9" s="1">
        <v>115718405</v>
      </c>
      <c r="G9" s="2">
        <v>4301</v>
      </c>
      <c r="H9" s="3" t="s">
        <v>1239</v>
      </c>
      <c r="I9" s="3" t="s">
        <v>1240</v>
      </c>
    </row>
    <row r="10" spans="1:9">
      <c r="A10">
        <v>7</v>
      </c>
      <c r="B10" t="s">
        <v>458</v>
      </c>
      <c r="C10" t="s">
        <v>24</v>
      </c>
      <c r="D10" s="1">
        <v>281723902</v>
      </c>
      <c r="E10" s="2">
        <v>4175</v>
      </c>
      <c r="F10" s="1">
        <v>102665981</v>
      </c>
      <c r="G10" s="2">
        <v>4175</v>
      </c>
      <c r="H10" s="3" t="s">
        <v>1241</v>
      </c>
      <c r="I10" s="3" t="s">
        <v>1242</v>
      </c>
    </row>
    <row r="11" spans="1:9">
      <c r="A11">
        <v>8</v>
      </c>
      <c r="B11" t="s">
        <v>459</v>
      </c>
      <c r="C11" t="s">
        <v>22</v>
      </c>
      <c r="D11" s="1">
        <v>228433663</v>
      </c>
      <c r="E11" s="2">
        <v>3854</v>
      </c>
      <c r="F11" s="1">
        <v>54308575</v>
      </c>
      <c r="G11" s="2">
        <v>3831</v>
      </c>
      <c r="H11" s="3" t="s">
        <v>1243</v>
      </c>
      <c r="I11" s="3" t="s">
        <v>1244</v>
      </c>
    </row>
    <row r="12" spans="1:9">
      <c r="A12">
        <v>9</v>
      </c>
      <c r="B12" t="s">
        <v>460</v>
      </c>
      <c r="C12" t="s">
        <v>4</v>
      </c>
      <c r="D12" s="1">
        <v>201151353</v>
      </c>
      <c r="E12" s="2">
        <v>3848</v>
      </c>
      <c r="F12" s="1">
        <v>67877361</v>
      </c>
      <c r="G12" s="2">
        <v>3845</v>
      </c>
      <c r="H12" s="3" t="s">
        <v>1245</v>
      </c>
      <c r="I12" s="3" t="s">
        <v>1246</v>
      </c>
    </row>
    <row r="13" spans="1:9">
      <c r="A13">
        <v>10</v>
      </c>
      <c r="B13" t="s">
        <v>461</v>
      </c>
      <c r="C13" t="s">
        <v>27</v>
      </c>
      <c r="D13" s="1">
        <v>200074609</v>
      </c>
      <c r="E13" s="2">
        <v>3929</v>
      </c>
      <c r="F13" s="1">
        <v>70403148</v>
      </c>
      <c r="G13" s="2">
        <v>3929</v>
      </c>
      <c r="H13" s="3" t="s">
        <v>1247</v>
      </c>
      <c r="I13" s="3" t="s">
        <v>1248</v>
      </c>
    </row>
    <row r="14" spans="1:9">
      <c r="A14">
        <v>11</v>
      </c>
      <c r="B14" t="s">
        <v>462</v>
      </c>
      <c r="C14" t="s">
        <v>29</v>
      </c>
      <c r="D14" s="1">
        <v>195042377</v>
      </c>
      <c r="E14" s="2">
        <v>3988</v>
      </c>
      <c r="F14" s="1">
        <v>55520089</v>
      </c>
      <c r="G14" s="2">
        <v>3956</v>
      </c>
      <c r="H14" s="3" t="s">
        <v>1249</v>
      </c>
      <c r="I14" s="3" t="s">
        <v>1250</v>
      </c>
    </row>
    <row r="15" spans="1:9">
      <c r="A15">
        <v>12</v>
      </c>
      <c r="B15" t="s">
        <v>463</v>
      </c>
      <c r="C15" t="s">
        <v>8</v>
      </c>
      <c r="D15" s="1">
        <v>184296230</v>
      </c>
      <c r="E15" s="2">
        <v>3660</v>
      </c>
      <c r="F15" s="1">
        <v>69216890</v>
      </c>
      <c r="G15" s="2">
        <v>3473</v>
      </c>
      <c r="H15" s="3" t="s">
        <v>1251</v>
      </c>
      <c r="I15" s="3" t="s">
        <v>1252</v>
      </c>
    </row>
    <row r="16" spans="1:9">
      <c r="A16">
        <v>13</v>
      </c>
      <c r="B16" t="s">
        <v>464</v>
      </c>
      <c r="C16" t="s">
        <v>22</v>
      </c>
      <c r="D16" s="1">
        <v>183637894</v>
      </c>
      <c r="E16" s="2">
        <v>3711</v>
      </c>
      <c r="F16" s="1">
        <v>474560</v>
      </c>
      <c r="G16">
        <v>4</v>
      </c>
      <c r="H16" s="3" t="s">
        <v>1253</v>
      </c>
      <c r="I16" s="3" t="s">
        <v>1254</v>
      </c>
    </row>
    <row r="17" spans="1:9">
      <c r="A17">
        <v>14</v>
      </c>
      <c r="B17" t="s">
        <v>465</v>
      </c>
      <c r="C17" t="s">
        <v>4</v>
      </c>
      <c r="D17" s="1">
        <v>180202163</v>
      </c>
      <c r="E17" s="2">
        <v>3868</v>
      </c>
      <c r="F17" s="1">
        <v>57225526</v>
      </c>
      <c r="G17" s="2">
        <v>3856</v>
      </c>
      <c r="H17" s="3" t="s">
        <v>1255</v>
      </c>
      <c r="I17" s="3" t="s">
        <v>1240</v>
      </c>
    </row>
    <row r="18" spans="1:9">
      <c r="A18">
        <v>15</v>
      </c>
      <c r="B18" t="s">
        <v>466</v>
      </c>
      <c r="C18" t="s">
        <v>22</v>
      </c>
      <c r="D18" s="1">
        <v>177397510</v>
      </c>
      <c r="E18" s="2">
        <v>3801</v>
      </c>
      <c r="F18" s="1">
        <v>52107731</v>
      </c>
      <c r="G18" s="2">
        <v>3708</v>
      </c>
      <c r="H18" s="3" t="s">
        <v>1256</v>
      </c>
      <c r="I18" s="3" t="s">
        <v>1257</v>
      </c>
    </row>
    <row r="19" spans="1:9">
      <c r="A19">
        <v>16</v>
      </c>
      <c r="B19" t="s">
        <v>467</v>
      </c>
      <c r="C19" t="s">
        <v>27</v>
      </c>
      <c r="D19" s="1">
        <v>169700110</v>
      </c>
      <c r="E19" s="2">
        <v>3768</v>
      </c>
      <c r="F19" s="1">
        <v>48464322</v>
      </c>
      <c r="G19" s="2">
        <v>3754</v>
      </c>
      <c r="H19" s="3" t="s">
        <v>1258</v>
      </c>
      <c r="I19" s="3" t="s">
        <v>1259</v>
      </c>
    </row>
    <row r="20" spans="1:9">
      <c r="A20">
        <v>17</v>
      </c>
      <c r="B20" t="s">
        <v>468</v>
      </c>
      <c r="C20" t="s">
        <v>8</v>
      </c>
      <c r="D20" s="1">
        <v>166167230</v>
      </c>
      <c r="E20" s="2">
        <v>3655</v>
      </c>
      <c r="F20" s="1">
        <v>85171450</v>
      </c>
      <c r="G20" s="2">
        <v>3646</v>
      </c>
      <c r="H20" s="3" t="s">
        <v>1260</v>
      </c>
      <c r="I20" s="3" t="s">
        <v>1261</v>
      </c>
    </row>
    <row r="21" spans="1:9">
      <c r="A21">
        <v>18</v>
      </c>
      <c r="B21" t="s">
        <v>469</v>
      </c>
      <c r="C21" t="s">
        <v>29</v>
      </c>
      <c r="D21" s="1">
        <v>162994032</v>
      </c>
      <c r="E21" s="2">
        <v>3680</v>
      </c>
      <c r="F21" s="1">
        <v>55365012</v>
      </c>
      <c r="G21" s="2">
        <v>3641</v>
      </c>
      <c r="H21" s="3" t="s">
        <v>1262</v>
      </c>
      <c r="I21" s="3" t="s">
        <v>1263</v>
      </c>
    </row>
    <row r="22" spans="1:9">
      <c r="A22">
        <v>19</v>
      </c>
      <c r="B22" t="s">
        <v>470</v>
      </c>
      <c r="C22" t="s">
        <v>8</v>
      </c>
      <c r="D22" s="1">
        <v>161197785</v>
      </c>
      <c r="E22" s="2">
        <v>3142</v>
      </c>
      <c r="F22" s="1">
        <v>60200180</v>
      </c>
      <c r="G22" s="2">
        <v>2757</v>
      </c>
      <c r="H22" s="3" t="s">
        <v>1264</v>
      </c>
      <c r="I22" s="3" t="s">
        <v>1265</v>
      </c>
    </row>
    <row r="23" spans="1:9">
      <c r="A23">
        <v>20</v>
      </c>
      <c r="B23" t="s">
        <v>471</v>
      </c>
      <c r="C23" t="s">
        <v>11</v>
      </c>
      <c r="D23" s="1">
        <v>155190832</v>
      </c>
      <c r="E23" s="2">
        <v>3812</v>
      </c>
      <c r="F23" s="1">
        <v>54588173</v>
      </c>
      <c r="G23" s="2">
        <v>3777</v>
      </c>
      <c r="H23" s="3" t="s">
        <v>1266</v>
      </c>
      <c r="I23" s="3" t="s">
        <v>1267</v>
      </c>
    </row>
    <row r="24" spans="1:9">
      <c r="A24">
        <v>21</v>
      </c>
      <c r="B24" t="s">
        <v>472</v>
      </c>
      <c r="C24" t="s">
        <v>13</v>
      </c>
      <c r="D24" s="1">
        <v>153636354</v>
      </c>
      <c r="E24" s="2">
        <v>3722</v>
      </c>
      <c r="F24" s="1">
        <v>45428128</v>
      </c>
      <c r="G24" s="2">
        <v>3702</v>
      </c>
      <c r="H24" s="3" t="s">
        <v>1251</v>
      </c>
      <c r="I24" s="3" t="s">
        <v>1268</v>
      </c>
    </row>
    <row r="25" spans="1:9">
      <c r="A25">
        <v>22</v>
      </c>
      <c r="B25" t="s">
        <v>473</v>
      </c>
      <c r="C25" t="s">
        <v>29</v>
      </c>
      <c r="D25" s="1">
        <v>150357137</v>
      </c>
      <c r="E25" s="2">
        <v>3483</v>
      </c>
      <c r="F25" s="1">
        <v>38740203</v>
      </c>
      <c r="G25" s="2">
        <v>3271</v>
      </c>
      <c r="H25" s="3" t="s">
        <v>1253</v>
      </c>
      <c r="I25" s="3" t="s">
        <v>1248</v>
      </c>
    </row>
    <row r="26" spans="1:9">
      <c r="A26">
        <v>23</v>
      </c>
      <c r="B26" t="s">
        <v>474</v>
      </c>
      <c r="C26" t="s">
        <v>15</v>
      </c>
      <c r="D26" s="1">
        <v>130179072</v>
      </c>
      <c r="E26" s="2">
        <v>3875</v>
      </c>
      <c r="F26" s="1">
        <v>52263680</v>
      </c>
      <c r="G26" s="2">
        <v>3875</v>
      </c>
      <c r="H26" s="3" t="s">
        <v>1269</v>
      </c>
      <c r="I26" s="3" t="s">
        <v>1270</v>
      </c>
    </row>
    <row r="27" spans="1:9">
      <c r="A27">
        <v>24</v>
      </c>
      <c r="B27" t="s">
        <v>475</v>
      </c>
      <c r="C27" t="s">
        <v>22</v>
      </c>
      <c r="D27" s="1">
        <v>130178411</v>
      </c>
      <c r="E27" s="2">
        <v>3902</v>
      </c>
      <c r="F27" s="1">
        <v>44213073</v>
      </c>
      <c r="G27" s="2">
        <v>3897</v>
      </c>
      <c r="H27" s="3" t="s">
        <v>1247</v>
      </c>
      <c r="I27" s="3" t="s">
        <v>1271</v>
      </c>
    </row>
    <row r="28" spans="1:9">
      <c r="A28">
        <v>25</v>
      </c>
      <c r="B28" t="s">
        <v>476</v>
      </c>
      <c r="C28" t="s">
        <v>22</v>
      </c>
      <c r="D28" s="1">
        <v>128261724</v>
      </c>
      <c r="E28" s="2">
        <v>3282</v>
      </c>
      <c r="F28" s="1">
        <v>36206331</v>
      </c>
      <c r="G28" s="2">
        <v>3204</v>
      </c>
      <c r="H28" s="3" t="s">
        <v>1260</v>
      </c>
      <c r="I28" s="3" t="s">
        <v>1270</v>
      </c>
    </row>
    <row r="29" spans="1:9">
      <c r="A29">
        <v>26</v>
      </c>
      <c r="B29" t="s">
        <v>477</v>
      </c>
      <c r="C29" t="s">
        <v>4</v>
      </c>
      <c r="D29" s="1">
        <v>123087120</v>
      </c>
      <c r="E29" s="2">
        <v>3749</v>
      </c>
      <c r="F29" s="1">
        <v>39155217</v>
      </c>
      <c r="G29" s="2">
        <v>3749</v>
      </c>
      <c r="H29" s="3" t="s">
        <v>1272</v>
      </c>
      <c r="I29" s="3" t="s">
        <v>1248</v>
      </c>
    </row>
    <row r="30" spans="1:9">
      <c r="A30">
        <v>27</v>
      </c>
      <c r="B30" t="s">
        <v>478</v>
      </c>
      <c r="C30" t="s">
        <v>22</v>
      </c>
      <c r="D30" s="1">
        <v>110825712</v>
      </c>
      <c r="E30" s="2">
        <v>3715</v>
      </c>
      <c r="F30" s="1">
        <v>29085719</v>
      </c>
      <c r="G30" s="2">
        <v>3711</v>
      </c>
      <c r="H30" s="3" t="s">
        <v>1273</v>
      </c>
      <c r="I30" s="3" t="s">
        <v>1234</v>
      </c>
    </row>
    <row r="31" spans="1:9">
      <c r="A31">
        <v>28</v>
      </c>
      <c r="B31" t="s">
        <v>479</v>
      </c>
      <c r="C31" t="s">
        <v>8</v>
      </c>
      <c r="D31" s="1">
        <v>110212700</v>
      </c>
      <c r="E31" s="2">
        <v>3171</v>
      </c>
      <c r="F31" s="1">
        <v>30097040</v>
      </c>
      <c r="G31" s="2">
        <v>3158</v>
      </c>
      <c r="H31" s="3" t="s">
        <v>1255</v>
      </c>
      <c r="I31" s="3" t="s">
        <v>1267</v>
      </c>
    </row>
    <row r="32" spans="1:9">
      <c r="A32">
        <v>29</v>
      </c>
      <c r="B32" t="s">
        <v>480</v>
      </c>
      <c r="C32" t="s">
        <v>11</v>
      </c>
      <c r="D32" s="1">
        <v>109767581</v>
      </c>
      <c r="E32" s="2">
        <v>3502</v>
      </c>
      <c r="F32" s="1">
        <v>29632823</v>
      </c>
      <c r="G32" s="2">
        <v>3404</v>
      </c>
      <c r="H32" s="3" t="s">
        <v>1272</v>
      </c>
      <c r="I32" s="3" t="s">
        <v>1259</v>
      </c>
    </row>
    <row r="33" spans="1:9">
      <c r="A33">
        <v>30</v>
      </c>
      <c r="B33" t="s">
        <v>481</v>
      </c>
      <c r="C33" t="s">
        <v>4</v>
      </c>
      <c r="D33" s="1">
        <v>93436322</v>
      </c>
      <c r="E33" s="2">
        <v>3972</v>
      </c>
      <c r="F33" s="1">
        <v>33028165</v>
      </c>
      <c r="G33" s="2">
        <v>3972</v>
      </c>
      <c r="H33" s="3" t="s">
        <v>1274</v>
      </c>
      <c r="I33" s="3" t="s">
        <v>1246</v>
      </c>
    </row>
    <row r="34" spans="1:9">
      <c r="A34">
        <v>31</v>
      </c>
      <c r="B34" t="s">
        <v>482</v>
      </c>
      <c r="C34" t="s">
        <v>13</v>
      </c>
      <c r="D34" s="1">
        <v>90411453</v>
      </c>
      <c r="E34" s="2">
        <v>3212</v>
      </c>
      <c r="F34" s="1">
        <v>33803253</v>
      </c>
      <c r="G34" s="2">
        <v>3175</v>
      </c>
      <c r="H34" s="3" t="s">
        <v>1256</v>
      </c>
      <c r="I34" s="3" t="s">
        <v>1270</v>
      </c>
    </row>
    <row r="35" spans="1:9">
      <c r="A35">
        <v>32</v>
      </c>
      <c r="B35" t="s">
        <v>483</v>
      </c>
      <c r="C35" t="s">
        <v>29</v>
      </c>
      <c r="D35" s="1">
        <v>89760956</v>
      </c>
      <c r="E35" s="2">
        <v>3783</v>
      </c>
      <c r="F35" s="1">
        <v>27018486</v>
      </c>
      <c r="G35" s="2">
        <v>3758</v>
      </c>
      <c r="H35" s="3" t="s">
        <v>1275</v>
      </c>
      <c r="I35" s="3" t="s">
        <v>1246</v>
      </c>
    </row>
    <row r="36" spans="1:9">
      <c r="A36">
        <v>33</v>
      </c>
      <c r="B36" t="s">
        <v>484</v>
      </c>
      <c r="C36" t="s">
        <v>22</v>
      </c>
      <c r="D36" s="1">
        <v>89256424</v>
      </c>
      <c r="E36" s="2">
        <v>3594</v>
      </c>
      <c r="F36" s="1">
        <v>39201657</v>
      </c>
      <c r="G36" s="2">
        <v>3594</v>
      </c>
      <c r="H36" s="3" t="s">
        <v>1276</v>
      </c>
      <c r="I36" s="3" t="s">
        <v>1277</v>
      </c>
    </row>
    <row r="37" spans="1:9">
      <c r="A37">
        <v>34</v>
      </c>
      <c r="B37" t="s">
        <v>485</v>
      </c>
      <c r="C37" t="s">
        <v>8</v>
      </c>
      <c r="D37" s="1">
        <v>87044645</v>
      </c>
      <c r="E37" s="2">
        <v>2978</v>
      </c>
      <c r="F37" s="1">
        <v>13922855</v>
      </c>
      <c r="G37" s="2">
        <v>2962</v>
      </c>
      <c r="H37" s="3" t="s">
        <v>1229</v>
      </c>
      <c r="I37" s="3" t="s">
        <v>1278</v>
      </c>
    </row>
    <row r="38" spans="1:9">
      <c r="A38">
        <v>35</v>
      </c>
      <c r="B38" t="s">
        <v>486</v>
      </c>
      <c r="C38" t="s">
        <v>22</v>
      </c>
      <c r="D38" s="1">
        <v>85886987</v>
      </c>
      <c r="E38" s="2">
        <v>3705</v>
      </c>
      <c r="F38" s="1">
        <v>14287159</v>
      </c>
      <c r="G38" s="2">
        <v>3653</v>
      </c>
      <c r="H38" s="3" t="s">
        <v>1229</v>
      </c>
      <c r="I38" s="3" t="s">
        <v>1279</v>
      </c>
    </row>
    <row r="39" spans="1:9">
      <c r="A39">
        <v>36</v>
      </c>
      <c r="B39" t="s">
        <v>487</v>
      </c>
      <c r="C39" t="s">
        <v>22</v>
      </c>
      <c r="D39" s="1">
        <v>81697192</v>
      </c>
      <c r="E39" s="2">
        <v>3792</v>
      </c>
      <c r="F39" s="1">
        <v>30316510</v>
      </c>
      <c r="G39" s="2">
        <v>3791</v>
      </c>
      <c r="H39" s="3" t="s">
        <v>1280</v>
      </c>
      <c r="I39" s="3" t="s">
        <v>1281</v>
      </c>
    </row>
    <row r="40" spans="1:9">
      <c r="A40">
        <v>37</v>
      </c>
      <c r="B40" t="s">
        <v>488</v>
      </c>
      <c r="C40" t="s">
        <v>8</v>
      </c>
      <c r="D40" s="1">
        <v>81476385</v>
      </c>
      <c r="E40" s="2">
        <v>3448</v>
      </c>
      <c r="F40" s="1">
        <v>33507870</v>
      </c>
      <c r="G40" s="2">
        <v>3442</v>
      </c>
      <c r="H40" s="3" t="s">
        <v>1282</v>
      </c>
      <c r="I40" s="3" t="s">
        <v>1283</v>
      </c>
    </row>
    <row r="41" spans="1:9">
      <c r="A41">
        <v>38</v>
      </c>
      <c r="B41" t="s">
        <v>489</v>
      </c>
      <c r="C41" t="s">
        <v>27</v>
      </c>
      <c r="D41" s="1">
        <v>80080379</v>
      </c>
      <c r="E41" s="2">
        <v>3618</v>
      </c>
      <c r="F41" s="1">
        <v>23618556</v>
      </c>
      <c r="G41" s="2">
        <v>3501</v>
      </c>
      <c r="H41" s="3" t="s">
        <v>1284</v>
      </c>
      <c r="I41" s="3" t="s">
        <v>1285</v>
      </c>
    </row>
    <row r="42" spans="1:9">
      <c r="A42">
        <v>39</v>
      </c>
      <c r="B42" t="s">
        <v>490</v>
      </c>
      <c r="C42" t="s">
        <v>27</v>
      </c>
      <c r="D42" s="1">
        <v>78747585</v>
      </c>
      <c r="E42" s="2">
        <v>3723</v>
      </c>
      <c r="F42" s="1">
        <v>24011616</v>
      </c>
      <c r="G42" s="2">
        <v>3723</v>
      </c>
      <c r="H42" s="3" t="s">
        <v>1238</v>
      </c>
      <c r="I42" s="3" t="s">
        <v>1286</v>
      </c>
    </row>
    <row r="43" spans="1:9">
      <c r="A43">
        <v>40</v>
      </c>
      <c r="B43" t="s">
        <v>491</v>
      </c>
      <c r="C43" t="s">
        <v>492</v>
      </c>
      <c r="D43" s="1">
        <v>76271832</v>
      </c>
      <c r="E43" s="2">
        <v>3355</v>
      </c>
      <c r="F43" s="1">
        <v>18966676</v>
      </c>
      <c r="G43" s="2">
        <v>3303</v>
      </c>
      <c r="H43" s="3" t="s">
        <v>1287</v>
      </c>
      <c r="I43" s="3" t="s">
        <v>1288</v>
      </c>
    </row>
    <row r="44" spans="1:9">
      <c r="A44">
        <v>41</v>
      </c>
      <c r="B44" t="s">
        <v>493</v>
      </c>
      <c r="C44" t="s">
        <v>13</v>
      </c>
      <c r="D44" s="1">
        <v>75764672</v>
      </c>
      <c r="E44" s="2">
        <v>3320</v>
      </c>
      <c r="F44" s="1">
        <v>17728313</v>
      </c>
      <c r="G44" s="2">
        <v>3305</v>
      </c>
      <c r="H44" s="3" t="s">
        <v>1258</v>
      </c>
      <c r="I44" s="3" t="s">
        <v>1289</v>
      </c>
    </row>
    <row r="45" spans="1:9">
      <c r="A45">
        <v>42</v>
      </c>
      <c r="B45" t="s">
        <v>494</v>
      </c>
      <c r="C45" t="s">
        <v>4</v>
      </c>
      <c r="D45" s="1">
        <v>72313754</v>
      </c>
      <c r="E45" s="2">
        <v>2873</v>
      </c>
      <c r="F45" s="1">
        <v>15371203</v>
      </c>
      <c r="G45" s="2">
        <v>2811</v>
      </c>
      <c r="H45" s="3" t="s">
        <v>1284</v>
      </c>
      <c r="I45" s="3" t="s">
        <v>1278</v>
      </c>
    </row>
    <row r="46" spans="1:9">
      <c r="A46">
        <v>43</v>
      </c>
      <c r="B46" t="s">
        <v>495</v>
      </c>
      <c r="C46" t="s">
        <v>27</v>
      </c>
      <c r="D46" s="1">
        <v>71038190</v>
      </c>
      <c r="E46" s="2">
        <v>3633</v>
      </c>
      <c r="F46" s="1">
        <v>23762435</v>
      </c>
      <c r="G46" s="2">
        <v>3633</v>
      </c>
      <c r="H46" s="3" t="s">
        <v>1290</v>
      </c>
      <c r="I46" s="3" t="s">
        <v>1291</v>
      </c>
    </row>
    <row r="47" spans="1:9">
      <c r="A47">
        <v>44</v>
      </c>
      <c r="B47" t="s">
        <v>496</v>
      </c>
      <c r="C47" t="s">
        <v>29</v>
      </c>
      <c r="D47" s="1">
        <v>70259870</v>
      </c>
      <c r="E47" s="2">
        <v>2529</v>
      </c>
      <c r="F47" s="1">
        <v>705527</v>
      </c>
      <c r="G47">
        <v>8</v>
      </c>
      <c r="H47" s="3" t="s">
        <v>1292</v>
      </c>
      <c r="I47" s="3" t="s">
        <v>1248</v>
      </c>
    </row>
    <row r="48" spans="1:9">
      <c r="A48">
        <v>45</v>
      </c>
      <c r="B48" t="s">
        <v>497</v>
      </c>
      <c r="C48" t="s">
        <v>277</v>
      </c>
      <c r="D48" s="1">
        <v>67790117</v>
      </c>
      <c r="E48" s="2">
        <v>1945</v>
      </c>
      <c r="F48" s="1">
        <v>11351389</v>
      </c>
      <c r="G48" s="2">
        <v>1135</v>
      </c>
      <c r="H48" s="3" t="s">
        <v>1293</v>
      </c>
      <c r="I48" s="3" t="s">
        <v>1294</v>
      </c>
    </row>
    <row r="49" spans="1:9">
      <c r="A49">
        <v>46</v>
      </c>
      <c r="B49" t="s">
        <v>498</v>
      </c>
      <c r="C49" t="s">
        <v>13</v>
      </c>
      <c r="D49" s="1">
        <v>66013057</v>
      </c>
      <c r="E49" s="2">
        <v>3376</v>
      </c>
      <c r="F49" s="1">
        <v>12857184</v>
      </c>
      <c r="G49" s="2">
        <v>3355</v>
      </c>
      <c r="H49" s="3" t="s">
        <v>1275</v>
      </c>
      <c r="I49" s="3" t="s">
        <v>1268</v>
      </c>
    </row>
    <row r="50" spans="1:9">
      <c r="A50">
        <v>47</v>
      </c>
      <c r="B50" t="s">
        <v>499</v>
      </c>
      <c r="C50" t="s">
        <v>8</v>
      </c>
      <c r="D50" s="1">
        <v>65206105</v>
      </c>
      <c r="E50" s="2">
        <v>3148</v>
      </c>
      <c r="F50" s="1">
        <v>25427560</v>
      </c>
      <c r="G50" s="2">
        <v>3069</v>
      </c>
      <c r="H50" s="3" t="s">
        <v>1295</v>
      </c>
      <c r="I50" s="3" t="s">
        <v>1296</v>
      </c>
    </row>
    <row r="51" spans="1:9">
      <c r="A51">
        <v>48</v>
      </c>
      <c r="B51" t="s">
        <v>500</v>
      </c>
      <c r="C51" t="s">
        <v>39</v>
      </c>
      <c r="D51" s="1">
        <v>64460211</v>
      </c>
      <c r="E51" s="2">
        <v>3003</v>
      </c>
      <c r="F51" s="1">
        <v>20649306</v>
      </c>
      <c r="G51" s="2">
        <v>3003</v>
      </c>
      <c r="H51" s="3" t="s">
        <v>1287</v>
      </c>
      <c r="I51" s="3" t="s">
        <v>1297</v>
      </c>
    </row>
    <row r="52" spans="1:9">
      <c r="A52">
        <v>49</v>
      </c>
      <c r="B52" t="s">
        <v>501</v>
      </c>
      <c r="C52" t="s">
        <v>13</v>
      </c>
      <c r="D52" s="1">
        <v>62575678</v>
      </c>
      <c r="E52" s="2">
        <v>3188</v>
      </c>
      <c r="F52" s="1">
        <v>22635037</v>
      </c>
      <c r="G52" s="2">
        <v>3188</v>
      </c>
      <c r="H52" s="3" t="s">
        <v>1280</v>
      </c>
      <c r="I52" s="3" t="s">
        <v>1298</v>
      </c>
    </row>
    <row r="53" spans="1:9">
      <c r="A53">
        <v>50</v>
      </c>
      <c r="B53" t="s">
        <v>502</v>
      </c>
      <c r="C53" t="s">
        <v>11</v>
      </c>
      <c r="D53" s="1">
        <v>58884188</v>
      </c>
      <c r="E53" s="2">
        <v>3430</v>
      </c>
      <c r="F53" s="1">
        <v>14681108</v>
      </c>
      <c r="G53" s="2">
        <v>3411</v>
      </c>
      <c r="H53" s="3" t="s">
        <v>1299</v>
      </c>
      <c r="I53" s="3" t="s">
        <v>1250</v>
      </c>
    </row>
    <row r="54" spans="1:9">
      <c r="A54">
        <v>51</v>
      </c>
      <c r="B54" t="s">
        <v>503</v>
      </c>
      <c r="C54" t="s">
        <v>39</v>
      </c>
      <c r="D54" s="1">
        <v>57027435</v>
      </c>
      <c r="E54" s="2">
        <v>2230</v>
      </c>
      <c r="F54" s="1">
        <v>25888154</v>
      </c>
      <c r="G54" s="2">
        <v>2221</v>
      </c>
      <c r="H54" s="3" t="s">
        <v>1295</v>
      </c>
      <c r="I54" s="3" t="s">
        <v>1298</v>
      </c>
    </row>
    <row r="55" spans="1:9">
      <c r="A55">
        <v>52</v>
      </c>
      <c r="B55" t="s">
        <v>504</v>
      </c>
      <c r="C55" t="s">
        <v>22</v>
      </c>
      <c r="D55" s="1">
        <v>56451232</v>
      </c>
      <c r="E55" s="2">
        <v>2924</v>
      </c>
      <c r="F55" s="1">
        <v>17015168</v>
      </c>
      <c r="G55" s="2">
        <v>2896</v>
      </c>
      <c r="H55" s="3" t="s">
        <v>1253</v>
      </c>
      <c r="I55" s="3" t="s">
        <v>1244</v>
      </c>
    </row>
    <row r="56" spans="1:9">
      <c r="A56">
        <v>53</v>
      </c>
      <c r="B56" t="s">
        <v>505</v>
      </c>
      <c r="C56" t="s">
        <v>22</v>
      </c>
      <c r="D56" s="1">
        <v>56117548</v>
      </c>
      <c r="E56" s="2">
        <v>4004</v>
      </c>
      <c r="F56" s="1">
        <v>25685737</v>
      </c>
      <c r="G56" s="2">
        <v>3995</v>
      </c>
      <c r="H56" s="3" t="s">
        <v>1300</v>
      </c>
      <c r="I56" s="3" t="s">
        <v>1265</v>
      </c>
    </row>
    <row r="57" spans="1:9">
      <c r="A57">
        <v>54</v>
      </c>
      <c r="B57" t="s">
        <v>506</v>
      </c>
      <c r="C57" t="s">
        <v>324</v>
      </c>
      <c r="D57" s="1">
        <v>54117416</v>
      </c>
      <c r="E57" s="2">
        <v>2938</v>
      </c>
      <c r="F57" s="1">
        <v>4610676</v>
      </c>
      <c r="G57">
        <v>100</v>
      </c>
      <c r="H57" s="3" t="s">
        <v>1253</v>
      </c>
      <c r="I57" s="3" t="s">
        <v>1301</v>
      </c>
    </row>
    <row r="58" spans="1:9">
      <c r="A58">
        <v>55</v>
      </c>
      <c r="B58" t="s">
        <v>507</v>
      </c>
      <c r="C58" t="s">
        <v>13</v>
      </c>
      <c r="D58" s="1">
        <v>53862963</v>
      </c>
      <c r="E58" s="2">
        <v>3323</v>
      </c>
      <c r="F58" s="1">
        <v>18685137</v>
      </c>
      <c r="G58" s="2">
        <v>3323</v>
      </c>
      <c r="H58" s="3" t="s">
        <v>1302</v>
      </c>
      <c r="I58" s="3" t="s">
        <v>1261</v>
      </c>
    </row>
    <row r="59" spans="1:9">
      <c r="A59">
        <v>56</v>
      </c>
      <c r="B59" t="s">
        <v>508</v>
      </c>
      <c r="C59" t="s">
        <v>324</v>
      </c>
      <c r="D59" s="1">
        <v>52421953</v>
      </c>
      <c r="E59" s="2">
        <v>2772</v>
      </c>
      <c r="F59" s="1">
        <v>16701294</v>
      </c>
      <c r="G59" s="2">
        <v>2772</v>
      </c>
      <c r="H59" s="3" t="s">
        <v>1238</v>
      </c>
      <c r="I59" s="3" t="s">
        <v>1303</v>
      </c>
    </row>
    <row r="60" spans="1:9">
      <c r="A60">
        <v>57</v>
      </c>
      <c r="B60" t="s">
        <v>509</v>
      </c>
      <c r="C60" t="s">
        <v>67</v>
      </c>
      <c r="D60" s="1">
        <v>52218558</v>
      </c>
      <c r="E60" s="2">
        <v>3014</v>
      </c>
      <c r="F60" s="1">
        <v>22692741</v>
      </c>
      <c r="G60" s="2">
        <v>3002</v>
      </c>
      <c r="H60" s="3" t="s">
        <v>1273</v>
      </c>
      <c r="I60" s="3" t="s">
        <v>1304</v>
      </c>
    </row>
    <row r="61" spans="1:9">
      <c r="A61">
        <v>58</v>
      </c>
      <c r="B61" t="s">
        <v>510</v>
      </c>
      <c r="C61" t="s">
        <v>22</v>
      </c>
      <c r="D61" s="1">
        <v>47425125</v>
      </c>
      <c r="E61" s="2">
        <v>3242</v>
      </c>
      <c r="F61" s="1">
        <v>22620386</v>
      </c>
      <c r="G61" s="2">
        <v>3240</v>
      </c>
      <c r="H61" s="3" t="s">
        <v>1274</v>
      </c>
      <c r="I61" s="3" t="s">
        <v>1305</v>
      </c>
    </row>
    <row r="62" spans="1:9">
      <c r="A62">
        <v>59</v>
      </c>
      <c r="B62" t="s">
        <v>511</v>
      </c>
      <c r="C62" t="s">
        <v>13</v>
      </c>
      <c r="D62" s="1">
        <v>47387723</v>
      </c>
      <c r="E62" s="2">
        <v>3181</v>
      </c>
      <c r="F62" s="1">
        <v>18372372</v>
      </c>
      <c r="G62" s="2">
        <v>3181</v>
      </c>
      <c r="H62" s="3" t="s">
        <v>1262</v>
      </c>
      <c r="I62" s="3" t="s">
        <v>1261</v>
      </c>
    </row>
    <row r="63" spans="1:9">
      <c r="A63">
        <v>60</v>
      </c>
      <c r="B63" t="s">
        <v>512</v>
      </c>
      <c r="C63" t="s">
        <v>24</v>
      </c>
      <c r="D63" s="1">
        <v>46889293</v>
      </c>
      <c r="E63" s="2">
        <v>2620</v>
      </c>
      <c r="F63" s="1">
        <v>401288</v>
      </c>
      <c r="G63">
        <v>6</v>
      </c>
      <c r="H63" s="3" t="s">
        <v>1280</v>
      </c>
      <c r="I63" s="3" t="s">
        <v>1306</v>
      </c>
    </row>
    <row r="64" spans="1:9">
      <c r="A64">
        <v>61</v>
      </c>
      <c r="B64" t="s">
        <v>513</v>
      </c>
      <c r="C64" t="s">
        <v>13</v>
      </c>
      <c r="D64" s="1">
        <v>45445109</v>
      </c>
      <c r="E64" s="2">
        <v>3673</v>
      </c>
      <c r="F64" s="1">
        <v>13421036</v>
      </c>
      <c r="G64" s="2">
        <v>3638</v>
      </c>
      <c r="H64" s="3" t="s">
        <v>1264</v>
      </c>
      <c r="I64" s="3" t="s">
        <v>1265</v>
      </c>
    </row>
    <row r="65" spans="1:9">
      <c r="A65">
        <v>62</v>
      </c>
      <c r="B65" t="s">
        <v>514</v>
      </c>
      <c r="C65" t="s">
        <v>337</v>
      </c>
      <c r="D65" s="1">
        <v>45055776</v>
      </c>
      <c r="E65" s="2">
        <v>1227</v>
      </c>
      <c r="F65" s="1">
        <v>295009</v>
      </c>
      <c r="G65">
        <v>5</v>
      </c>
      <c r="H65" s="3" t="s">
        <v>1247</v>
      </c>
      <c r="I65" s="3" t="s">
        <v>1307</v>
      </c>
    </row>
    <row r="66" spans="1:9">
      <c r="A66">
        <v>63</v>
      </c>
      <c r="B66" t="s">
        <v>515</v>
      </c>
      <c r="C66" t="s">
        <v>4</v>
      </c>
      <c r="D66" s="1">
        <v>44482410</v>
      </c>
      <c r="E66" s="2">
        <v>2792</v>
      </c>
      <c r="F66" s="1">
        <v>11020798</v>
      </c>
      <c r="G66" s="2">
        <v>2755</v>
      </c>
      <c r="H66" s="3" t="s">
        <v>1308</v>
      </c>
      <c r="I66" s="3" t="s">
        <v>1270</v>
      </c>
    </row>
    <row r="67" spans="1:9">
      <c r="A67">
        <v>64</v>
      </c>
      <c r="B67" t="s">
        <v>516</v>
      </c>
      <c r="C67" t="s">
        <v>19</v>
      </c>
      <c r="D67" s="1">
        <v>43787265</v>
      </c>
      <c r="E67" s="2">
        <v>2503</v>
      </c>
      <c r="F67" s="1">
        <v>11854273</v>
      </c>
      <c r="G67" s="2">
        <v>2503</v>
      </c>
      <c r="H67" s="3" t="s">
        <v>1300</v>
      </c>
      <c r="I67" s="3" t="s">
        <v>1309</v>
      </c>
    </row>
    <row r="68" spans="1:9">
      <c r="A68">
        <v>65</v>
      </c>
      <c r="B68" t="s">
        <v>517</v>
      </c>
      <c r="C68" t="s">
        <v>8</v>
      </c>
      <c r="D68" s="1">
        <v>43482270</v>
      </c>
      <c r="E68" s="2">
        <v>3009</v>
      </c>
      <c r="F68" s="1">
        <v>7222035</v>
      </c>
      <c r="G68">
        <v>545</v>
      </c>
      <c r="H68" s="3" t="s">
        <v>1280</v>
      </c>
      <c r="I68" s="3" t="s">
        <v>1296</v>
      </c>
    </row>
    <row r="69" spans="1:9">
      <c r="A69">
        <v>66</v>
      </c>
      <c r="B69" t="s">
        <v>518</v>
      </c>
      <c r="C69" t="s">
        <v>27</v>
      </c>
      <c r="D69" s="1">
        <v>43047372</v>
      </c>
      <c r="E69" s="2">
        <v>2960</v>
      </c>
      <c r="F69" s="1">
        <v>9880536</v>
      </c>
      <c r="G69" s="2">
        <v>2960</v>
      </c>
      <c r="H69" s="3" t="s">
        <v>1241</v>
      </c>
      <c r="I69" s="3" t="s">
        <v>1306</v>
      </c>
    </row>
    <row r="70" spans="1:9">
      <c r="A70">
        <v>67</v>
      </c>
      <c r="B70" t="s">
        <v>519</v>
      </c>
      <c r="C70" t="s">
        <v>8</v>
      </c>
      <c r="D70" s="1">
        <v>42725475</v>
      </c>
      <c r="E70" s="2">
        <v>2919</v>
      </c>
      <c r="F70" s="1">
        <v>16293325</v>
      </c>
      <c r="G70" s="2">
        <v>2902</v>
      </c>
      <c r="H70" s="3" t="s">
        <v>1310</v>
      </c>
      <c r="I70" s="3" t="s">
        <v>1281</v>
      </c>
    </row>
    <row r="71" spans="1:9">
      <c r="A71">
        <v>68</v>
      </c>
      <c r="B71" t="s">
        <v>520</v>
      </c>
      <c r="C71" t="s">
        <v>13</v>
      </c>
      <c r="D71" s="1">
        <v>42656255</v>
      </c>
      <c r="E71" s="2">
        <v>2870</v>
      </c>
      <c r="F71" s="1">
        <v>12155254</v>
      </c>
      <c r="G71" s="2">
        <v>2855</v>
      </c>
      <c r="H71" s="3" t="s">
        <v>1282</v>
      </c>
      <c r="I71" s="3" t="s">
        <v>1267</v>
      </c>
    </row>
    <row r="72" spans="1:9">
      <c r="A72">
        <v>69</v>
      </c>
      <c r="B72" t="s">
        <v>521</v>
      </c>
      <c r="C72" t="s">
        <v>24</v>
      </c>
      <c r="D72" s="1">
        <v>42629776</v>
      </c>
      <c r="E72" s="2">
        <v>3070</v>
      </c>
      <c r="F72" s="1">
        <v>13203458</v>
      </c>
      <c r="G72" s="2">
        <v>2991</v>
      </c>
      <c r="H72" s="3" t="s">
        <v>1311</v>
      </c>
      <c r="I72" s="3" t="s">
        <v>1270</v>
      </c>
    </row>
    <row r="73" spans="1:9">
      <c r="A73">
        <v>70</v>
      </c>
      <c r="B73" t="s">
        <v>522</v>
      </c>
      <c r="C73" t="s">
        <v>89</v>
      </c>
      <c r="D73" s="1">
        <v>38322743</v>
      </c>
      <c r="E73">
        <v>962</v>
      </c>
      <c r="F73" s="1">
        <v>187281</v>
      </c>
      <c r="G73">
        <v>5</v>
      </c>
      <c r="H73" s="3" t="s">
        <v>1312</v>
      </c>
      <c r="I73" s="3" t="s">
        <v>1254</v>
      </c>
    </row>
    <row r="74" spans="1:9">
      <c r="A74">
        <v>71</v>
      </c>
      <c r="B74" t="s">
        <v>523</v>
      </c>
      <c r="C74" t="s">
        <v>22</v>
      </c>
      <c r="D74" s="1">
        <v>37446117</v>
      </c>
      <c r="E74" s="2">
        <v>3371</v>
      </c>
      <c r="F74" s="1">
        <v>13019686</v>
      </c>
      <c r="G74" s="2">
        <v>3366</v>
      </c>
      <c r="H74" s="3" t="s">
        <v>1313</v>
      </c>
      <c r="I74" s="3" t="s">
        <v>1270</v>
      </c>
    </row>
    <row r="75" spans="1:9">
      <c r="A75">
        <v>72</v>
      </c>
      <c r="B75" t="s">
        <v>524</v>
      </c>
      <c r="C75" t="s">
        <v>8</v>
      </c>
      <c r="D75" s="1">
        <v>35423380</v>
      </c>
      <c r="E75" s="2">
        <v>2615</v>
      </c>
      <c r="F75" s="1">
        <v>14910105</v>
      </c>
      <c r="G75" s="2">
        <v>2602</v>
      </c>
      <c r="H75" s="3" t="s">
        <v>1314</v>
      </c>
      <c r="I75" s="3" t="s">
        <v>1315</v>
      </c>
    </row>
    <row r="76" spans="1:9">
      <c r="A76">
        <v>73</v>
      </c>
      <c r="B76" t="s">
        <v>525</v>
      </c>
      <c r="C76" t="s">
        <v>13</v>
      </c>
      <c r="D76" s="1">
        <v>35088320</v>
      </c>
      <c r="E76" s="2">
        <v>3515</v>
      </c>
      <c r="F76" s="1">
        <v>15315435</v>
      </c>
      <c r="G76" s="2">
        <v>3515</v>
      </c>
      <c r="H76" s="3" t="s">
        <v>1309</v>
      </c>
      <c r="I76" s="3" t="s">
        <v>1289</v>
      </c>
    </row>
    <row r="77" spans="1:9">
      <c r="A77">
        <v>74</v>
      </c>
      <c r="B77" t="s">
        <v>526</v>
      </c>
      <c r="C77" t="s">
        <v>11</v>
      </c>
      <c r="D77" s="1">
        <v>34580201</v>
      </c>
      <c r="E77" s="2">
        <v>3037</v>
      </c>
      <c r="F77" s="1">
        <v>13942258</v>
      </c>
      <c r="G77" s="2">
        <v>3003</v>
      </c>
      <c r="H77" s="3" t="s">
        <v>1316</v>
      </c>
      <c r="I77" s="3" t="s">
        <v>1252</v>
      </c>
    </row>
    <row r="78" spans="1:9">
      <c r="A78">
        <v>75</v>
      </c>
      <c r="B78" t="s">
        <v>527</v>
      </c>
      <c r="C78" t="s">
        <v>27</v>
      </c>
      <c r="D78" s="1">
        <v>34542474</v>
      </c>
      <c r="E78" s="2">
        <v>2841</v>
      </c>
      <c r="F78" s="1">
        <v>10513749</v>
      </c>
      <c r="G78" s="2">
        <v>2841</v>
      </c>
      <c r="H78" s="3" t="s">
        <v>1253</v>
      </c>
      <c r="I78" s="3" t="s">
        <v>1244</v>
      </c>
    </row>
    <row r="79" spans="1:9">
      <c r="A79">
        <v>76</v>
      </c>
      <c r="B79" t="s">
        <v>528</v>
      </c>
      <c r="C79" t="s">
        <v>24</v>
      </c>
      <c r="D79" s="1">
        <v>34030343</v>
      </c>
      <c r="E79" s="2">
        <v>2622</v>
      </c>
      <c r="F79" s="1">
        <v>10809149</v>
      </c>
      <c r="G79" s="2">
        <v>2575</v>
      </c>
      <c r="H79" s="3" t="s">
        <v>1308</v>
      </c>
      <c r="I79" s="3" t="s">
        <v>1277</v>
      </c>
    </row>
    <row r="80" spans="1:9">
      <c r="A80">
        <v>77</v>
      </c>
      <c r="B80" t="s">
        <v>529</v>
      </c>
      <c r="C80" t="s">
        <v>324</v>
      </c>
      <c r="D80" s="1">
        <v>33307793</v>
      </c>
      <c r="E80" s="2">
        <v>2011</v>
      </c>
      <c r="F80" s="1">
        <v>2091551</v>
      </c>
      <c r="G80">
        <v>258</v>
      </c>
      <c r="H80" s="3" t="s">
        <v>1317</v>
      </c>
      <c r="I80" s="3" t="s">
        <v>1304</v>
      </c>
    </row>
    <row r="81" spans="1:9">
      <c r="A81">
        <v>78</v>
      </c>
      <c r="B81" t="s">
        <v>530</v>
      </c>
      <c r="C81" t="s">
        <v>89</v>
      </c>
      <c r="D81" s="1">
        <v>33078266</v>
      </c>
      <c r="E81" s="2">
        <v>2022</v>
      </c>
      <c r="F81" s="1">
        <v>8540370</v>
      </c>
      <c r="G81" s="2">
        <v>1573</v>
      </c>
      <c r="H81" s="3" t="s">
        <v>1318</v>
      </c>
      <c r="I81" s="3" t="s">
        <v>1319</v>
      </c>
    </row>
    <row r="82" spans="1:9">
      <c r="A82">
        <v>79</v>
      </c>
      <c r="B82" t="s">
        <v>531</v>
      </c>
      <c r="C82" t="s">
        <v>8</v>
      </c>
      <c r="D82" s="1">
        <v>32482090</v>
      </c>
      <c r="E82" s="2">
        <v>2775</v>
      </c>
      <c r="F82" s="1">
        <v>15845115</v>
      </c>
      <c r="G82" s="2">
        <v>2739</v>
      </c>
      <c r="H82" s="3" t="s">
        <v>1290</v>
      </c>
      <c r="I82" s="3" t="s">
        <v>1263</v>
      </c>
    </row>
    <row r="83" spans="1:9">
      <c r="A83">
        <v>80</v>
      </c>
      <c r="B83" t="s">
        <v>532</v>
      </c>
      <c r="C83" t="s">
        <v>13</v>
      </c>
      <c r="D83" s="1">
        <v>32363404</v>
      </c>
      <c r="E83" s="2">
        <v>3108</v>
      </c>
      <c r="F83" s="1">
        <v>10283250</v>
      </c>
      <c r="G83" s="2">
        <v>3108</v>
      </c>
      <c r="H83" s="3" t="s">
        <v>1320</v>
      </c>
      <c r="I83" s="3" t="s">
        <v>1304</v>
      </c>
    </row>
    <row r="84" spans="1:9">
      <c r="A84">
        <v>81</v>
      </c>
      <c r="B84" t="s">
        <v>533</v>
      </c>
      <c r="C84" t="s">
        <v>22</v>
      </c>
      <c r="D84" s="1">
        <v>32000304</v>
      </c>
      <c r="E84" s="2">
        <v>3031</v>
      </c>
      <c r="F84" s="1">
        <v>12650140</v>
      </c>
      <c r="G84" s="2">
        <v>3031</v>
      </c>
      <c r="H84" s="3" t="s">
        <v>1238</v>
      </c>
      <c r="I84" s="3" t="s">
        <v>1267</v>
      </c>
    </row>
    <row r="85" spans="1:9">
      <c r="A85">
        <v>82</v>
      </c>
      <c r="B85" t="s">
        <v>534</v>
      </c>
      <c r="C85" t="s">
        <v>27</v>
      </c>
      <c r="D85" s="1">
        <v>31569268</v>
      </c>
      <c r="E85" s="2">
        <v>3201</v>
      </c>
      <c r="F85" s="1">
        <v>13346782</v>
      </c>
      <c r="G85" s="2">
        <v>3201</v>
      </c>
      <c r="H85" s="3" t="s">
        <v>1318</v>
      </c>
      <c r="I85" s="3" t="s">
        <v>1321</v>
      </c>
    </row>
    <row r="86" spans="1:9">
      <c r="A86">
        <v>83</v>
      </c>
      <c r="B86" t="s">
        <v>535</v>
      </c>
      <c r="C86" t="s">
        <v>8</v>
      </c>
      <c r="D86" s="1">
        <v>31090320</v>
      </c>
      <c r="E86" s="2">
        <v>2991</v>
      </c>
      <c r="F86" s="1">
        <v>13143310</v>
      </c>
      <c r="G86" s="2">
        <v>2984</v>
      </c>
      <c r="H86" s="3" t="s">
        <v>1284</v>
      </c>
      <c r="I86" s="3" t="s">
        <v>1296</v>
      </c>
    </row>
    <row r="87" spans="1:9">
      <c r="A87">
        <v>84</v>
      </c>
      <c r="B87" t="s">
        <v>536</v>
      </c>
      <c r="C87" t="s">
        <v>537</v>
      </c>
      <c r="D87" s="1">
        <v>29504281</v>
      </c>
      <c r="E87" s="2">
        <v>2158</v>
      </c>
      <c r="F87" s="1">
        <v>8246267</v>
      </c>
      <c r="G87" s="2">
        <v>1960</v>
      </c>
      <c r="H87" s="3" t="s">
        <v>1322</v>
      </c>
      <c r="I87" s="3" t="s">
        <v>1323</v>
      </c>
    </row>
    <row r="88" spans="1:9">
      <c r="A88">
        <v>85</v>
      </c>
      <c r="B88" t="s">
        <v>538</v>
      </c>
      <c r="C88" t="s">
        <v>13</v>
      </c>
      <c r="D88" s="1">
        <v>28782481</v>
      </c>
      <c r="E88" s="2">
        <v>2910</v>
      </c>
      <c r="F88" s="1">
        <v>9800252</v>
      </c>
      <c r="G88" s="2">
        <v>2910</v>
      </c>
      <c r="H88" s="3" t="s">
        <v>1253</v>
      </c>
      <c r="I88" s="3" t="s">
        <v>1242</v>
      </c>
    </row>
    <row r="89" spans="1:9">
      <c r="A89">
        <v>86</v>
      </c>
      <c r="B89" t="s">
        <v>539</v>
      </c>
      <c r="C89" t="s">
        <v>67</v>
      </c>
      <c r="D89" s="1">
        <v>27740955</v>
      </c>
      <c r="E89" s="2">
        <v>2799</v>
      </c>
      <c r="F89" s="1">
        <v>10542116</v>
      </c>
      <c r="G89" s="2">
        <v>2766</v>
      </c>
      <c r="H89" s="3" t="s">
        <v>1324</v>
      </c>
      <c r="I89" s="3" t="s">
        <v>1250</v>
      </c>
    </row>
    <row r="90" spans="1:9">
      <c r="A90">
        <v>87</v>
      </c>
      <c r="B90" t="s">
        <v>540</v>
      </c>
      <c r="C90" t="s">
        <v>15</v>
      </c>
      <c r="D90" s="1">
        <v>27367660</v>
      </c>
      <c r="E90" s="2">
        <v>3082</v>
      </c>
      <c r="F90" s="1">
        <v>10812861</v>
      </c>
      <c r="G90" s="2">
        <v>3082</v>
      </c>
      <c r="H90" s="3" t="s">
        <v>1325</v>
      </c>
      <c r="I90" s="3" t="s">
        <v>1326</v>
      </c>
    </row>
    <row r="91" spans="1:9">
      <c r="A91">
        <v>88</v>
      </c>
      <c r="B91" t="s">
        <v>541</v>
      </c>
      <c r="C91" t="s">
        <v>324</v>
      </c>
      <c r="D91" s="1">
        <v>27288872</v>
      </c>
      <c r="E91" s="2">
        <v>3415</v>
      </c>
      <c r="F91" s="1">
        <v>8111264</v>
      </c>
      <c r="G91" s="2">
        <v>3355</v>
      </c>
      <c r="H91" s="3" t="s">
        <v>1327</v>
      </c>
      <c r="I91" s="3" t="s">
        <v>1296</v>
      </c>
    </row>
    <row r="92" spans="1:9">
      <c r="A92">
        <v>89</v>
      </c>
      <c r="B92" t="s">
        <v>542</v>
      </c>
      <c r="C92" t="s">
        <v>277</v>
      </c>
      <c r="D92" s="1">
        <v>26822144</v>
      </c>
      <c r="E92" s="2">
        <v>2064</v>
      </c>
      <c r="F92" s="1">
        <v>6610961</v>
      </c>
      <c r="G92" s="2">
        <v>1603</v>
      </c>
      <c r="H92" s="3" t="s">
        <v>1300</v>
      </c>
      <c r="I92" s="3" t="s">
        <v>1328</v>
      </c>
    </row>
    <row r="93" spans="1:9">
      <c r="A93">
        <v>90</v>
      </c>
      <c r="B93" t="s">
        <v>543</v>
      </c>
      <c r="C93" t="s">
        <v>544</v>
      </c>
      <c r="D93" s="1">
        <v>26501323</v>
      </c>
      <c r="E93" s="2">
        <v>2602</v>
      </c>
      <c r="F93" s="1">
        <v>15027415</v>
      </c>
      <c r="G93" s="2">
        <v>2602</v>
      </c>
      <c r="H93" s="3" t="s">
        <v>1329</v>
      </c>
      <c r="I93" s="3" t="s">
        <v>1330</v>
      </c>
    </row>
    <row r="94" spans="1:9">
      <c r="A94">
        <v>91</v>
      </c>
      <c r="B94" t="s">
        <v>545</v>
      </c>
      <c r="C94" t="s">
        <v>13</v>
      </c>
      <c r="D94" s="1">
        <v>26461644</v>
      </c>
      <c r="E94" s="2">
        <v>3171</v>
      </c>
      <c r="F94" s="1">
        <v>11012305</v>
      </c>
      <c r="G94" s="2">
        <v>3171</v>
      </c>
      <c r="H94" s="3" t="s">
        <v>1245</v>
      </c>
      <c r="I94" s="3" t="s">
        <v>1261</v>
      </c>
    </row>
    <row r="95" spans="1:9">
      <c r="A95">
        <v>92</v>
      </c>
      <c r="B95" t="s">
        <v>546</v>
      </c>
      <c r="C95" t="s">
        <v>24</v>
      </c>
      <c r="D95" s="1">
        <v>26302731</v>
      </c>
      <c r="E95" s="2">
        <v>2603</v>
      </c>
      <c r="F95" s="1">
        <v>8317545</v>
      </c>
      <c r="G95" s="2">
        <v>2603</v>
      </c>
      <c r="H95" s="3" t="s">
        <v>1331</v>
      </c>
      <c r="I95" s="3" t="s">
        <v>1306</v>
      </c>
    </row>
    <row r="96" spans="1:9">
      <c r="A96">
        <v>93</v>
      </c>
      <c r="B96" t="s">
        <v>547</v>
      </c>
      <c r="C96" t="s">
        <v>544</v>
      </c>
      <c r="D96" s="1">
        <v>25801047</v>
      </c>
      <c r="E96" s="2">
        <v>2666</v>
      </c>
      <c r="F96" s="1">
        <v>10203437</v>
      </c>
      <c r="G96" s="2">
        <v>2666</v>
      </c>
      <c r="H96" s="3" t="s">
        <v>1302</v>
      </c>
      <c r="I96" s="3" t="s">
        <v>1332</v>
      </c>
    </row>
    <row r="97" spans="1:9">
      <c r="A97">
        <v>94</v>
      </c>
      <c r="B97" t="s">
        <v>548</v>
      </c>
      <c r="C97" t="s">
        <v>83</v>
      </c>
      <c r="D97" s="1">
        <v>25442958</v>
      </c>
      <c r="E97" s="2">
        <v>2004</v>
      </c>
      <c r="F97" s="1">
        <v>237264</v>
      </c>
      <c r="G97">
        <v>4</v>
      </c>
      <c r="H97" s="3" t="s">
        <v>1313</v>
      </c>
      <c r="I97" s="3" t="s">
        <v>1333</v>
      </c>
    </row>
    <row r="98" spans="1:9">
      <c r="A98">
        <v>95</v>
      </c>
      <c r="B98" t="s">
        <v>549</v>
      </c>
      <c r="C98" t="s">
        <v>13</v>
      </c>
      <c r="D98" s="1">
        <v>25020758</v>
      </c>
      <c r="E98" s="2">
        <v>3103</v>
      </c>
      <c r="F98" s="1">
        <v>11053366</v>
      </c>
      <c r="G98" s="2">
        <v>3103</v>
      </c>
      <c r="H98" s="3" t="s">
        <v>1292</v>
      </c>
      <c r="I98" s="3" t="s">
        <v>1334</v>
      </c>
    </row>
    <row r="99" spans="1:9">
      <c r="A99">
        <v>96</v>
      </c>
      <c r="B99" t="s">
        <v>550</v>
      </c>
      <c r="C99" t="s">
        <v>11</v>
      </c>
      <c r="D99" s="1">
        <v>22764410</v>
      </c>
      <c r="E99" s="2">
        <v>2720</v>
      </c>
      <c r="F99" s="1">
        <v>9808463</v>
      </c>
      <c r="G99" s="2">
        <v>2720</v>
      </c>
      <c r="H99" s="3" t="s">
        <v>1239</v>
      </c>
      <c r="I99" s="3" t="s">
        <v>1246</v>
      </c>
    </row>
    <row r="100" spans="1:9">
      <c r="A100">
        <v>97</v>
      </c>
      <c r="B100" t="s">
        <v>551</v>
      </c>
      <c r="C100" t="s">
        <v>22</v>
      </c>
      <c r="D100" s="1">
        <v>22467450</v>
      </c>
      <c r="E100" s="2">
        <v>3273</v>
      </c>
      <c r="F100" s="1">
        <v>8326530</v>
      </c>
      <c r="G100" s="2">
        <v>3261</v>
      </c>
      <c r="H100" s="3" t="s">
        <v>1324</v>
      </c>
      <c r="I100" s="3" t="s">
        <v>1267</v>
      </c>
    </row>
    <row r="101" spans="1:9">
      <c r="A101">
        <v>98</v>
      </c>
      <c r="B101" t="s">
        <v>552</v>
      </c>
      <c r="C101" t="s">
        <v>29</v>
      </c>
      <c r="D101" s="1">
        <v>22348241</v>
      </c>
      <c r="E101" s="2">
        <v>2900</v>
      </c>
      <c r="F101" s="1">
        <v>8310252</v>
      </c>
      <c r="G101" s="2">
        <v>2893</v>
      </c>
      <c r="H101" s="3" t="s">
        <v>1335</v>
      </c>
      <c r="I101" s="3" t="s">
        <v>1336</v>
      </c>
    </row>
    <row r="102" spans="1:9">
      <c r="A102">
        <v>99</v>
      </c>
      <c r="B102" t="s">
        <v>553</v>
      </c>
      <c r="C102" t="s">
        <v>544</v>
      </c>
      <c r="D102" s="1">
        <v>21571189</v>
      </c>
      <c r="E102" s="2">
        <v>1823</v>
      </c>
      <c r="F102" s="1">
        <v>6213362</v>
      </c>
      <c r="G102" s="2">
        <v>1823</v>
      </c>
      <c r="H102" s="3" t="s">
        <v>1335</v>
      </c>
      <c r="I102" s="3" t="s">
        <v>1277</v>
      </c>
    </row>
    <row r="103" spans="1:9">
      <c r="A103">
        <v>100</v>
      </c>
      <c r="B103" t="s">
        <v>554</v>
      </c>
      <c r="C103" t="s">
        <v>27</v>
      </c>
      <c r="D103" s="1">
        <v>21067116</v>
      </c>
      <c r="E103" s="2">
        <v>2815</v>
      </c>
      <c r="F103" s="1">
        <v>9670235</v>
      </c>
      <c r="G103" s="2">
        <v>2815</v>
      </c>
      <c r="H103" s="3" t="s">
        <v>1266</v>
      </c>
      <c r="I103" s="3" t="s">
        <v>1252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4" sqref="A4:I10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3" spans="1:9">
      <c r="A3" t="s">
        <v>859</v>
      </c>
      <c r="B3" t="s">
        <v>860</v>
      </c>
      <c r="C3" t="s">
        <v>861</v>
      </c>
      <c r="D3" t="s">
        <v>862</v>
      </c>
      <c r="E3" t="s">
        <v>865</v>
      </c>
      <c r="F3" t="s">
        <v>863</v>
      </c>
      <c r="G3" t="s">
        <v>864</v>
      </c>
      <c r="H3" t="s">
        <v>866</v>
      </c>
      <c r="I3" t="s">
        <v>867</v>
      </c>
    </row>
    <row r="4" spans="1:9">
      <c r="A4">
        <v>1</v>
      </c>
      <c r="B4" t="s">
        <v>555</v>
      </c>
      <c r="C4" t="s">
        <v>13</v>
      </c>
      <c r="D4" s="1">
        <v>350126372</v>
      </c>
      <c r="E4" s="2">
        <v>3885</v>
      </c>
      <c r="F4" s="1">
        <v>633456</v>
      </c>
      <c r="G4">
        <v>4</v>
      </c>
      <c r="H4" s="3" t="s">
        <v>1337</v>
      </c>
      <c r="I4" s="3" t="s">
        <v>1338</v>
      </c>
    </row>
    <row r="5" spans="1:9">
      <c r="A5">
        <v>2</v>
      </c>
      <c r="B5" t="s">
        <v>556</v>
      </c>
      <c r="C5" t="s">
        <v>24</v>
      </c>
      <c r="D5" s="1">
        <v>337135885</v>
      </c>
      <c r="E5" s="2">
        <v>4151</v>
      </c>
      <c r="F5" s="1">
        <v>121897634</v>
      </c>
      <c r="G5" s="2">
        <v>4151</v>
      </c>
      <c r="H5" s="3" t="s">
        <v>1339</v>
      </c>
      <c r="I5" s="3" t="s">
        <v>1340</v>
      </c>
    </row>
    <row r="6" spans="1:9">
      <c r="A6">
        <v>3</v>
      </c>
      <c r="B6" t="s">
        <v>557</v>
      </c>
      <c r="C6" t="s">
        <v>4</v>
      </c>
      <c r="D6" s="1">
        <v>333176600</v>
      </c>
      <c r="E6" s="2">
        <v>4088</v>
      </c>
      <c r="F6" s="1">
        <v>94320883</v>
      </c>
      <c r="G6" s="2">
        <v>4080</v>
      </c>
      <c r="H6" s="3" t="s">
        <v>1341</v>
      </c>
      <c r="I6" s="3" t="s">
        <v>1342</v>
      </c>
    </row>
    <row r="7" spans="1:9">
      <c r="A7">
        <v>4</v>
      </c>
      <c r="B7" t="s">
        <v>558</v>
      </c>
      <c r="C7" t="s">
        <v>4</v>
      </c>
      <c r="D7" s="1">
        <v>259766572</v>
      </c>
      <c r="E7" s="2">
        <v>3938</v>
      </c>
      <c r="F7" s="1">
        <v>95023721</v>
      </c>
      <c r="G7" s="2">
        <v>3938</v>
      </c>
      <c r="H7" s="3" t="s">
        <v>1343</v>
      </c>
      <c r="I7" s="3" t="s">
        <v>1344</v>
      </c>
    </row>
    <row r="8" spans="1:9">
      <c r="A8">
        <v>5</v>
      </c>
      <c r="B8" t="s">
        <v>559</v>
      </c>
      <c r="C8" t="s">
        <v>13</v>
      </c>
      <c r="D8" s="1">
        <v>257760692</v>
      </c>
      <c r="E8" s="2">
        <v>3890</v>
      </c>
      <c r="F8" s="1">
        <v>69050279</v>
      </c>
      <c r="G8" s="2">
        <v>3775</v>
      </c>
      <c r="H8" s="3" t="s">
        <v>1345</v>
      </c>
      <c r="I8" s="3" t="s">
        <v>1346</v>
      </c>
    </row>
    <row r="9" spans="1:9">
      <c r="A9">
        <v>6</v>
      </c>
      <c r="B9" t="s">
        <v>560</v>
      </c>
      <c r="C9" t="s">
        <v>11</v>
      </c>
      <c r="D9" s="1">
        <v>255119788</v>
      </c>
      <c r="E9" s="2">
        <v>3875</v>
      </c>
      <c r="F9" s="1">
        <v>54724334</v>
      </c>
      <c r="G9" s="2">
        <v>3875</v>
      </c>
      <c r="H9" s="3" t="s">
        <v>1347</v>
      </c>
      <c r="I9" s="3" t="s">
        <v>1348</v>
      </c>
    </row>
    <row r="10" spans="1:9">
      <c r="A10">
        <v>7</v>
      </c>
      <c r="B10" t="s">
        <v>561</v>
      </c>
      <c r="C10" t="s">
        <v>29</v>
      </c>
      <c r="D10" s="1">
        <v>245439076</v>
      </c>
      <c r="E10" s="2">
        <v>4233</v>
      </c>
      <c r="F10" s="1">
        <v>100038390</v>
      </c>
      <c r="G10" s="2">
        <v>4233</v>
      </c>
      <c r="H10" s="3" t="s">
        <v>1349</v>
      </c>
      <c r="I10" s="3" t="s">
        <v>1350</v>
      </c>
    </row>
    <row r="11" spans="1:9">
      <c r="A11">
        <v>8</v>
      </c>
      <c r="B11" t="s">
        <v>562</v>
      </c>
      <c r="C11" t="s">
        <v>4</v>
      </c>
      <c r="D11" s="1">
        <v>241410378</v>
      </c>
      <c r="E11" s="2">
        <v>3948</v>
      </c>
      <c r="F11" s="1">
        <v>69431298</v>
      </c>
      <c r="G11" s="2">
        <v>3948</v>
      </c>
      <c r="H11" s="3" t="s">
        <v>1351</v>
      </c>
      <c r="I11" s="3" t="s">
        <v>1352</v>
      </c>
    </row>
    <row r="12" spans="1:9">
      <c r="A12">
        <v>9</v>
      </c>
      <c r="B12" t="s">
        <v>563</v>
      </c>
      <c r="C12" t="s">
        <v>22</v>
      </c>
      <c r="D12" s="1">
        <v>233921534</v>
      </c>
      <c r="E12" s="2">
        <v>4001</v>
      </c>
      <c r="F12" s="1">
        <v>90823660</v>
      </c>
      <c r="G12" s="2">
        <v>3996</v>
      </c>
      <c r="H12" s="3" t="s">
        <v>1353</v>
      </c>
      <c r="I12" s="3" t="s">
        <v>1350</v>
      </c>
    </row>
    <row r="13" spans="1:9">
      <c r="A13">
        <v>10</v>
      </c>
      <c r="B13" t="s">
        <v>564</v>
      </c>
      <c r="C13" t="s">
        <v>4</v>
      </c>
      <c r="D13" s="1">
        <v>222527828</v>
      </c>
      <c r="E13" s="2">
        <v>3773</v>
      </c>
      <c r="F13" s="1">
        <v>56215889</v>
      </c>
      <c r="G13" s="2">
        <v>3761</v>
      </c>
      <c r="H13" s="3" t="s">
        <v>1354</v>
      </c>
      <c r="I13" s="3" t="s">
        <v>1355</v>
      </c>
    </row>
    <row r="14" spans="1:9">
      <c r="A14">
        <v>11</v>
      </c>
      <c r="B14" t="s">
        <v>565</v>
      </c>
      <c r="C14" t="s">
        <v>22</v>
      </c>
      <c r="D14" s="1">
        <v>208545589</v>
      </c>
      <c r="E14" s="2">
        <v>3969</v>
      </c>
      <c r="F14" s="1">
        <v>72611427</v>
      </c>
      <c r="G14" s="2">
        <v>3967</v>
      </c>
      <c r="H14" s="3" t="s">
        <v>1356</v>
      </c>
      <c r="I14" s="3" t="s">
        <v>1352</v>
      </c>
    </row>
    <row r="15" spans="1:9">
      <c r="A15">
        <v>12</v>
      </c>
      <c r="B15" t="s">
        <v>566</v>
      </c>
      <c r="C15" t="s">
        <v>27</v>
      </c>
      <c r="D15" s="1">
        <v>202853933</v>
      </c>
      <c r="E15" s="2">
        <v>4324</v>
      </c>
      <c r="F15" s="1">
        <v>91608337</v>
      </c>
      <c r="G15" s="2">
        <v>4324</v>
      </c>
      <c r="H15" s="3" t="s">
        <v>1357</v>
      </c>
      <c r="I15" s="3" t="s">
        <v>1358</v>
      </c>
    </row>
    <row r="16" spans="1:9">
      <c r="A16">
        <v>13</v>
      </c>
      <c r="B16" t="s">
        <v>567</v>
      </c>
      <c r="C16" t="s">
        <v>13</v>
      </c>
      <c r="D16" s="1">
        <v>200676069</v>
      </c>
      <c r="E16" s="2">
        <v>3952</v>
      </c>
      <c r="F16" s="1">
        <v>93188384</v>
      </c>
      <c r="G16" s="2">
        <v>3952</v>
      </c>
      <c r="H16" s="3" t="s">
        <v>1359</v>
      </c>
      <c r="I16" s="3" t="s">
        <v>1360</v>
      </c>
    </row>
    <row r="17" spans="1:9">
      <c r="A17">
        <v>14</v>
      </c>
      <c r="B17" t="s">
        <v>568</v>
      </c>
      <c r="C17" t="s">
        <v>27</v>
      </c>
      <c r="D17" s="1">
        <v>191719337</v>
      </c>
      <c r="E17" s="2">
        <v>3426</v>
      </c>
      <c r="F17" s="1">
        <v>57071445</v>
      </c>
      <c r="G17" s="2">
        <v>3306</v>
      </c>
      <c r="H17" s="3" t="s">
        <v>1361</v>
      </c>
      <c r="I17" s="3" t="s">
        <v>1362</v>
      </c>
    </row>
    <row r="18" spans="1:9">
      <c r="A18">
        <v>15</v>
      </c>
      <c r="B18" t="s">
        <v>569</v>
      </c>
      <c r="C18" t="s">
        <v>29</v>
      </c>
      <c r="D18" s="1">
        <v>191204754</v>
      </c>
      <c r="E18" s="2">
        <v>3980</v>
      </c>
      <c r="F18" s="1">
        <v>65575105</v>
      </c>
      <c r="G18" s="2">
        <v>3845</v>
      </c>
      <c r="H18" s="3" t="s">
        <v>1363</v>
      </c>
      <c r="I18" s="3" t="s">
        <v>1364</v>
      </c>
    </row>
    <row r="19" spans="1:9">
      <c r="A19">
        <v>16</v>
      </c>
      <c r="B19" t="s">
        <v>570</v>
      </c>
      <c r="C19" t="s">
        <v>29</v>
      </c>
      <c r="D19" s="1">
        <v>188020017</v>
      </c>
      <c r="E19" s="2">
        <v>3561</v>
      </c>
      <c r="F19" s="1">
        <v>47510360</v>
      </c>
      <c r="G19" s="2">
        <v>3561</v>
      </c>
      <c r="H19" s="3" t="s">
        <v>1365</v>
      </c>
      <c r="I19" s="3" t="s">
        <v>1340</v>
      </c>
    </row>
    <row r="20" spans="1:9">
      <c r="A20">
        <v>17</v>
      </c>
      <c r="B20" t="s">
        <v>571</v>
      </c>
      <c r="C20" t="s">
        <v>22</v>
      </c>
      <c r="D20" s="1">
        <v>177002924</v>
      </c>
      <c r="E20" s="2">
        <v>4268</v>
      </c>
      <c r="F20" s="1">
        <v>49451322</v>
      </c>
      <c r="G20" s="2">
        <v>4253</v>
      </c>
      <c r="H20" s="3" t="s">
        <v>1361</v>
      </c>
      <c r="I20" s="3" t="s">
        <v>1366</v>
      </c>
    </row>
    <row r="21" spans="1:9">
      <c r="A21">
        <v>18</v>
      </c>
      <c r="B21" t="s">
        <v>572</v>
      </c>
      <c r="C21" t="s">
        <v>22</v>
      </c>
      <c r="D21" s="1">
        <v>167767189</v>
      </c>
      <c r="E21" s="2">
        <v>3284</v>
      </c>
      <c r="F21" s="1">
        <v>37513109</v>
      </c>
      <c r="G21" s="2">
        <v>3014</v>
      </c>
      <c r="H21" s="3" t="s">
        <v>1367</v>
      </c>
      <c r="I21" s="3" t="s">
        <v>1368</v>
      </c>
    </row>
    <row r="22" spans="1:9">
      <c r="A22">
        <v>19</v>
      </c>
      <c r="B22" t="s">
        <v>573</v>
      </c>
      <c r="C22" t="s">
        <v>15</v>
      </c>
      <c r="D22" s="1">
        <v>150947895</v>
      </c>
      <c r="E22" s="2">
        <v>3936</v>
      </c>
      <c r="F22" s="1">
        <v>54607747</v>
      </c>
      <c r="G22" s="2">
        <v>3936</v>
      </c>
      <c r="H22" s="3" t="s">
        <v>1369</v>
      </c>
      <c r="I22" s="3" t="s">
        <v>1370</v>
      </c>
    </row>
    <row r="23" spans="1:9">
      <c r="A23">
        <v>20</v>
      </c>
      <c r="B23" t="s">
        <v>574</v>
      </c>
      <c r="C23" t="s">
        <v>8</v>
      </c>
      <c r="D23" s="1">
        <v>150157400</v>
      </c>
      <c r="E23" s="2">
        <v>3311</v>
      </c>
      <c r="F23" s="1">
        <v>49033915</v>
      </c>
      <c r="G23" s="2">
        <v>3279</v>
      </c>
      <c r="H23" s="3" t="s">
        <v>1371</v>
      </c>
      <c r="I23" s="3" t="s">
        <v>1344</v>
      </c>
    </row>
    <row r="24" spans="1:9">
      <c r="A24">
        <v>21</v>
      </c>
      <c r="B24" t="s">
        <v>575</v>
      </c>
      <c r="C24" t="s">
        <v>8</v>
      </c>
      <c r="D24" s="1">
        <v>134938200</v>
      </c>
      <c r="E24" s="2">
        <v>2867</v>
      </c>
      <c r="F24" s="1">
        <v>41516170</v>
      </c>
      <c r="G24" s="2">
        <v>2663</v>
      </c>
      <c r="H24" s="3" t="s">
        <v>1372</v>
      </c>
      <c r="I24" s="3" t="s">
        <v>1373</v>
      </c>
    </row>
    <row r="25" spans="1:9">
      <c r="A25">
        <v>22</v>
      </c>
      <c r="B25" t="s">
        <v>576</v>
      </c>
      <c r="C25" t="s">
        <v>22</v>
      </c>
      <c r="D25" s="1">
        <v>131538435</v>
      </c>
      <c r="E25" s="2">
        <v>3975</v>
      </c>
      <c r="F25" s="1">
        <v>39327869</v>
      </c>
      <c r="G25" s="2">
        <v>3948</v>
      </c>
      <c r="H25" s="3" t="s">
        <v>1374</v>
      </c>
      <c r="I25" s="3" t="s">
        <v>1346</v>
      </c>
    </row>
    <row r="26" spans="1:9">
      <c r="A26">
        <v>23</v>
      </c>
      <c r="B26" t="s">
        <v>577</v>
      </c>
      <c r="C26" t="s">
        <v>4</v>
      </c>
      <c r="D26" s="1">
        <v>128002372</v>
      </c>
      <c r="E26" s="2">
        <v>2833</v>
      </c>
      <c r="F26" s="1">
        <v>31051923</v>
      </c>
      <c r="G26" s="2">
        <v>2440</v>
      </c>
      <c r="H26" s="3" t="s">
        <v>1337</v>
      </c>
      <c r="I26" s="3" t="s">
        <v>1375</v>
      </c>
    </row>
    <row r="27" spans="1:9">
      <c r="A27">
        <v>24</v>
      </c>
      <c r="B27" t="s">
        <v>578</v>
      </c>
      <c r="C27" t="s">
        <v>8</v>
      </c>
      <c r="D27" s="1">
        <v>126663600</v>
      </c>
      <c r="E27" s="2">
        <v>3202</v>
      </c>
      <c r="F27" s="1">
        <v>43899340</v>
      </c>
      <c r="G27" s="2">
        <v>3173</v>
      </c>
      <c r="H27" s="3" t="s">
        <v>1376</v>
      </c>
      <c r="I27" s="3" t="s">
        <v>1377</v>
      </c>
    </row>
    <row r="28" spans="1:9">
      <c r="A28">
        <v>25</v>
      </c>
      <c r="B28" t="s">
        <v>579</v>
      </c>
      <c r="C28" t="s">
        <v>22</v>
      </c>
      <c r="D28" s="1">
        <v>124872350</v>
      </c>
      <c r="E28" s="2">
        <v>3340</v>
      </c>
      <c r="F28" s="1">
        <v>48002523</v>
      </c>
      <c r="G28" s="2">
        <v>3173</v>
      </c>
      <c r="H28" s="3" t="s">
        <v>1378</v>
      </c>
      <c r="I28" s="3" t="s">
        <v>1350</v>
      </c>
    </row>
    <row r="29" spans="1:9">
      <c r="A29">
        <v>26</v>
      </c>
      <c r="B29" t="s">
        <v>580</v>
      </c>
      <c r="C29" t="s">
        <v>8</v>
      </c>
      <c r="D29" s="1">
        <v>115637895</v>
      </c>
      <c r="E29" s="2">
        <v>3301</v>
      </c>
      <c r="F29" s="1">
        <v>30621445</v>
      </c>
      <c r="G29" s="2">
        <v>3131</v>
      </c>
      <c r="H29" s="3" t="s">
        <v>1337</v>
      </c>
      <c r="I29" s="3" t="s">
        <v>1379</v>
      </c>
    </row>
    <row r="30" spans="1:9">
      <c r="A30">
        <v>27</v>
      </c>
      <c r="B30" t="s">
        <v>581</v>
      </c>
      <c r="C30" t="s">
        <v>22</v>
      </c>
      <c r="D30" s="1">
        <v>113746621</v>
      </c>
      <c r="E30" s="2">
        <v>3914</v>
      </c>
      <c r="F30" s="1">
        <v>17100520</v>
      </c>
      <c r="G30" s="2">
        <v>3785</v>
      </c>
      <c r="H30" s="3" t="s">
        <v>1380</v>
      </c>
      <c r="I30" s="3" t="s">
        <v>1381</v>
      </c>
    </row>
    <row r="31" spans="1:9">
      <c r="A31">
        <v>28</v>
      </c>
      <c r="B31" t="s">
        <v>582</v>
      </c>
      <c r="C31" t="s">
        <v>22</v>
      </c>
      <c r="D31" s="1">
        <v>111506430</v>
      </c>
      <c r="E31" s="2">
        <v>3951</v>
      </c>
      <c r="F31" s="1">
        <v>32207057</v>
      </c>
      <c r="G31" s="2">
        <v>3934</v>
      </c>
      <c r="H31" s="3" t="s">
        <v>1382</v>
      </c>
      <c r="I31" s="3" t="s">
        <v>1346</v>
      </c>
    </row>
    <row r="32" spans="1:9">
      <c r="A32">
        <v>29</v>
      </c>
      <c r="B32" t="s">
        <v>583</v>
      </c>
      <c r="C32" t="s">
        <v>13</v>
      </c>
      <c r="D32" s="1">
        <v>106580051</v>
      </c>
      <c r="E32" s="2">
        <v>3490</v>
      </c>
      <c r="F32" s="1">
        <v>45038460</v>
      </c>
      <c r="G32" s="2">
        <v>3470</v>
      </c>
      <c r="H32" s="3" t="s">
        <v>1382</v>
      </c>
      <c r="I32" s="3" t="s">
        <v>1383</v>
      </c>
    </row>
    <row r="33" spans="1:9">
      <c r="A33">
        <v>30</v>
      </c>
      <c r="B33" t="s">
        <v>584</v>
      </c>
      <c r="C33" t="s">
        <v>22</v>
      </c>
      <c r="D33" s="1">
        <v>102427862</v>
      </c>
      <c r="E33" s="2">
        <v>3638</v>
      </c>
      <c r="F33" s="1">
        <v>32512804</v>
      </c>
      <c r="G33" s="2">
        <v>3604</v>
      </c>
      <c r="H33" s="3" t="s">
        <v>1384</v>
      </c>
      <c r="I33" s="3" t="s">
        <v>1385</v>
      </c>
    </row>
    <row r="34" spans="1:9">
      <c r="A34">
        <v>31</v>
      </c>
      <c r="B34" t="s">
        <v>585</v>
      </c>
      <c r="C34" t="s">
        <v>27</v>
      </c>
      <c r="D34" s="1">
        <v>101530738</v>
      </c>
      <c r="E34" s="2">
        <v>3236</v>
      </c>
      <c r="F34" s="1">
        <v>34137828</v>
      </c>
      <c r="G34" s="2">
        <v>3236</v>
      </c>
      <c r="H34" s="3" t="s">
        <v>1386</v>
      </c>
      <c r="I34" s="3" t="s">
        <v>1387</v>
      </c>
    </row>
    <row r="35" spans="1:9">
      <c r="A35">
        <v>32</v>
      </c>
      <c r="B35" t="s">
        <v>586</v>
      </c>
      <c r="C35" t="s">
        <v>29</v>
      </c>
      <c r="D35" s="1">
        <v>101200044</v>
      </c>
      <c r="E35" s="2">
        <v>3571</v>
      </c>
      <c r="F35" s="1">
        <v>43720472</v>
      </c>
      <c r="G35" s="2">
        <v>3567</v>
      </c>
      <c r="H35" s="3" t="s">
        <v>1388</v>
      </c>
      <c r="I35" s="3" t="s">
        <v>1389</v>
      </c>
    </row>
    <row r="36" spans="1:9">
      <c r="A36">
        <v>33</v>
      </c>
      <c r="B36" t="s">
        <v>587</v>
      </c>
      <c r="C36" t="s">
        <v>13</v>
      </c>
      <c r="D36" s="1">
        <v>100206256</v>
      </c>
      <c r="E36" s="2">
        <v>3505</v>
      </c>
      <c r="F36" s="1">
        <v>28760246</v>
      </c>
      <c r="G36" s="2">
        <v>3490</v>
      </c>
      <c r="H36" s="3" t="s">
        <v>1378</v>
      </c>
      <c r="I36" s="3" t="s">
        <v>1390</v>
      </c>
    </row>
    <row r="37" spans="1:9">
      <c r="A37">
        <v>34</v>
      </c>
      <c r="B37" t="s">
        <v>588</v>
      </c>
      <c r="C37" t="s">
        <v>8</v>
      </c>
      <c r="D37" s="1">
        <v>92168600</v>
      </c>
      <c r="E37" s="2">
        <v>3183</v>
      </c>
      <c r="F37" s="1">
        <v>28875635</v>
      </c>
      <c r="G37" s="2">
        <v>3090</v>
      </c>
      <c r="H37" s="3" t="s">
        <v>1391</v>
      </c>
      <c r="I37" s="3" t="s">
        <v>1383</v>
      </c>
    </row>
    <row r="38" spans="1:9">
      <c r="A38">
        <v>35</v>
      </c>
      <c r="B38" t="s">
        <v>589</v>
      </c>
      <c r="C38" t="s">
        <v>277</v>
      </c>
      <c r="D38" s="1">
        <v>91443253</v>
      </c>
      <c r="E38" s="2">
        <v>3048</v>
      </c>
      <c r="F38" s="1">
        <v>22522221</v>
      </c>
      <c r="G38" s="2">
        <v>2417</v>
      </c>
      <c r="H38" s="3" t="s">
        <v>1375</v>
      </c>
      <c r="I38" s="3" t="s">
        <v>1392</v>
      </c>
    </row>
    <row r="39" spans="1:9">
      <c r="A39">
        <v>36</v>
      </c>
      <c r="B39" t="s">
        <v>590</v>
      </c>
      <c r="C39" t="s">
        <v>324</v>
      </c>
      <c r="D39" s="1">
        <v>91125683</v>
      </c>
      <c r="E39" s="2">
        <v>2402</v>
      </c>
      <c r="F39" s="1">
        <v>479352</v>
      </c>
      <c r="G39">
        <v>4</v>
      </c>
      <c r="H39" s="3" t="s">
        <v>1393</v>
      </c>
      <c r="I39" s="3" t="s">
        <v>1394</v>
      </c>
    </row>
    <row r="40" spans="1:9">
      <c r="A40">
        <v>37</v>
      </c>
      <c r="B40" t="s">
        <v>591</v>
      </c>
      <c r="C40" t="s">
        <v>8</v>
      </c>
      <c r="D40" s="1">
        <v>86208010</v>
      </c>
      <c r="E40" s="2">
        <v>3188</v>
      </c>
      <c r="F40" s="1">
        <v>36111775</v>
      </c>
      <c r="G40" s="2">
        <v>3154</v>
      </c>
      <c r="H40" s="3" t="s">
        <v>1395</v>
      </c>
      <c r="I40" s="3" t="s">
        <v>1396</v>
      </c>
    </row>
    <row r="41" spans="1:9">
      <c r="A41">
        <v>38</v>
      </c>
      <c r="B41" t="s">
        <v>592</v>
      </c>
      <c r="C41" t="s">
        <v>27</v>
      </c>
      <c r="D41" s="1">
        <v>85911262</v>
      </c>
      <c r="E41" s="2">
        <v>3197</v>
      </c>
      <c r="F41" s="1">
        <v>15861939</v>
      </c>
      <c r="G41" s="2">
        <v>3116</v>
      </c>
      <c r="H41" s="3" t="s">
        <v>1380</v>
      </c>
      <c r="I41" s="3" t="s">
        <v>1397</v>
      </c>
    </row>
    <row r="42" spans="1:9">
      <c r="A42">
        <v>39</v>
      </c>
      <c r="B42" t="s">
        <v>593</v>
      </c>
      <c r="C42" t="s">
        <v>27</v>
      </c>
      <c r="D42" s="1">
        <v>85817906</v>
      </c>
      <c r="E42" s="2">
        <v>3313</v>
      </c>
      <c r="F42" s="1">
        <v>23702421</v>
      </c>
      <c r="G42" s="2">
        <v>3173</v>
      </c>
      <c r="H42" s="3" t="s">
        <v>1398</v>
      </c>
      <c r="I42" s="3" t="s">
        <v>1399</v>
      </c>
    </row>
    <row r="43" spans="1:9">
      <c r="A43">
        <v>40</v>
      </c>
      <c r="B43" t="s">
        <v>594</v>
      </c>
      <c r="C43" t="s">
        <v>11</v>
      </c>
      <c r="D43" s="1">
        <v>84525432</v>
      </c>
      <c r="E43" s="2">
        <v>3465</v>
      </c>
      <c r="F43" s="1">
        <v>21577049</v>
      </c>
      <c r="G43" s="2">
        <v>3465</v>
      </c>
      <c r="H43" s="3" t="s">
        <v>1400</v>
      </c>
      <c r="I43" s="3" t="s">
        <v>1401</v>
      </c>
    </row>
    <row r="44" spans="1:9">
      <c r="A44">
        <v>41</v>
      </c>
      <c r="B44" t="s">
        <v>595</v>
      </c>
      <c r="C44" t="s">
        <v>11</v>
      </c>
      <c r="D44" s="1">
        <v>84273813</v>
      </c>
      <c r="E44" s="2">
        <v>3215</v>
      </c>
      <c r="F44" s="1">
        <v>37134255</v>
      </c>
      <c r="G44" s="2">
        <v>3185</v>
      </c>
      <c r="H44" s="3" t="s">
        <v>1367</v>
      </c>
      <c r="I44" s="3" t="s">
        <v>1402</v>
      </c>
    </row>
    <row r="45" spans="1:9">
      <c r="A45">
        <v>42</v>
      </c>
      <c r="B45" t="s">
        <v>596</v>
      </c>
      <c r="C45" t="s">
        <v>22</v>
      </c>
      <c r="D45" s="1">
        <v>83911193</v>
      </c>
      <c r="E45" s="2">
        <v>3306</v>
      </c>
      <c r="F45" s="1">
        <v>24763752</v>
      </c>
      <c r="G45" s="2">
        <v>3205</v>
      </c>
      <c r="H45" s="3" t="s">
        <v>1403</v>
      </c>
      <c r="I45" s="3" t="s">
        <v>1404</v>
      </c>
    </row>
    <row r="46" spans="1:9">
      <c r="A46">
        <v>43</v>
      </c>
      <c r="B46" t="s">
        <v>597</v>
      </c>
      <c r="C46" t="s">
        <v>22</v>
      </c>
      <c r="D46" s="1">
        <v>83350911</v>
      </c>
      <c r="E46" s="2">
        <v>3775</v>
      </c>
      <c r="F46" s="1">
        <v>25447444</v>
      </c>
      <c r="G46" s="2">
        <v>3764</v>
      </c>
      <c r="H46" s="3" t="s">
        <v>1362</v>
      </c>
      <c r="I46" s="3" t="s">
        <v>1405</v>
      </c>
    </row>
    <row r="47" spans="1:9">
      <c r="A47">
        <v>44</v>
      </c>
      <c r="B47" t="s">
        <v>598</v>
      </c>
      <c r="C47" t="s">
        <v>22</v>
      </c>
      <c r="D47" s="1">
        <v>82390774</v>
      </c>
      <c r="E47" s="2">
        <v>3140</v>
      </c>
      <c r="F47" s="1">
        <v>17813722</v>
      </c>
      <c r="G47" s="2">
        <v>3094</v>
      </c>
      <c r="H47" s="3" t="s">
        <v>1406</v>
      </c>
      <c r="I47" s="3" t="s">
        <v>1366</v>
      </c>
    </row>
    <row r="48" spans="1:9">
      <c r="A48">
        <v>45</v>
      </c>
      <c r="B48" t="s">
        <v>599</v>
      </c>
      <c r="C48" t="s">
        <v>27</v>
      </c>
      <c r="D48" s="1">
        <v>78031620</v>
      </c>
      <c r="E48" s="2">
        <v>3083</v>
      </c>
      <c r="F48" s="1">
        <v>22003433</v>
      </c>
      <c r="G48" s="2">
        <v>3083</v>
      </c>
      <c r="H48" s="3" t="s">
        <v>1345</v>
      </c>
      <c r="I48" s="3" t="s">
        <v>1407</v>
      </c>
    </row>
    <row r="49" spans="1:9">
      <c r="A49">
        <v>46</v>
      </c>
      <c r="B49" t="s">
        <v>600</v>
      </c>
      <c r="C49" t="s">
        <v>29</v>
      </c>
      <c r="D49" s="1">
        <v>72688614</v>
      </c>
      <c r="E49" s="2">
        <v>3595</v>
      </c>
      <c r="F49" s="1">
        <v>29800263</v>
      </c>
      <c r="G49" s="2">
        <v>3595</v>
      </c>
      <c r="H49" s="3" t="s">
        <v>1376</v>
      </c>
      <c r="I49" s="3" t="s">
        <v>1401</v>
      </c>
    </row>
    <row r="50" spans="1:9">
      <c r="A50">
        <v>47</v>
      </c>
      <c r="B50" t="s">
        <v>601</v>
      </c>
      <c r="C50" t="s">
        <v>8</v>
      </c>
      <c r="D50" s="1">
        <v>71962800</v>
      </c>
      <c r="E50" s="2">
        <v>2856</v>
      </c>
      <c r="F50" s="1">
        <v>29816675</v>
      </c>
      <c r="G50" s="2">
        <v>2805</v>
      </c>
      <c r="H50" s="3" t="s">
        <v>1408</v>
      </c>
      <c r="I50" s="3" t="s">
        <v>1409</v>
      </c>
    </row>
    <row r="51" spans="1:9">
      <c r="A51">
        <v>48</v>
      </c>
      <c r="B51" t="s">
        <v>602</v>
      </c>
      <c r="C51" t="s">
        <v>4</v>
      </c>
      <c r="D51" s="1">
        <v>66954149</v>
      </c>
      <c r="E51" s="2">
        <v>3117</v>
      </c>
      <c r="F51" s="1">
        <v>18360230</v>
      </c>
      <c r="G51" s="2">
        <v>3088</v>
      </c>
      <c r="H51" s="3" t="s">
        <v>1410</v>
      </c>
      <c r="I51" s="3" t="s">
        <v>1368</v>
      </c>
    </row>
    <row r="52" spans="1:9">
      <c r="A52">
        <v>49</v>
      </c>
      <c r="B52" t="s">
        <v>603</v>
      </c>
      <c r="C52" t="s">
        <v>39</v>
      </c>
      <c r="D52" s="1">
        <v>65182182</v>
      </c>
      <c r="E52" s="2">
        <v>2225</v>
      </c>
      <c r="F52" s="1">
        <v>29241911</v>
      </c>
      <c r="G52" s="2">
        <v>2225</v>
      </c>
      <c r="H52" s="3" t="s">
        <v>1411</v>
      </c>
      <c r="I52" s="3" t="s">
        <v>1358</v>
      </c>
    </row>
    <row r="53" spans="1:9">
      <c r="A53">
        <v>50</v>
      </c>
      <c r="B53" t="s">
        <v>604</v>
      </c>
      <c r="C53" t="s">
        <v>22</v>
      </c>
      <c r="D53" s="1">
        <v>65014513</v>
      </c>
      <c r="E53" s="2">
        <v>3503</v>
      </c>
      <c r="F53" s="1">
        <v>24115934</v>
      </c>
      <c r="G53" s="2">
        <v>3503</v>
      </c>
      <c r="H53" s="3" t="s">
        <v>1412</v>
      </c>
      <c r="I53" s="3" t="s">
        <v>1368</v>
      </c>
    </row>
    <row r="54" spans="1:9">
      <c r="A54">
        <v>51</v>
      </c>
      <c r="B54" t="s">
        <v>605</v>
      </c>
      <c r="C54" t="s">
        <v>337</v>
      </c>
      <c r="D54" s="1">
        <v>64251541</v>
      </c>
      <c r="E54" s="2">
        <v>3472</v>
      </c>
      <c r="F54" s="1">
        <v>19423000</v>
      </c>
      <c r="G54" s="2">
        <v>3427</v>
      </c>
      <c r="H54" s="3" t="s">
        <v>1372</v>
      </c>
      <c r="I54" s="3" t="s">
        <v>1413</v>
      </c>
    </row>
    <row r="55" spans="1:9">
      <c r="A55">
        <v>52</v>
      </c>
      <c r="B55" t="s">
        <v>606</v>
      </c>
      <c r="C55" t="s">
        <v>607</v>
      </c>
      <c r="D55" s="1">
        <v>60755732</v>
      </c>
      <c r="E55" s="2">
        <v>1860</v>
      </c>
      <c r="F55" s="1">
        <v>9217013</v>
      </c>
      <c r="G55">
        <v>780</v>
      </c>
      <c r="H55" s="3" t="s">
        <v>1369</v>
      </c>
      <c r="I55" s="3" t="s">
        <v>1414</v>
      </c>
    </row>
    <row r="56" spans="1:9">
      <c r="A56">
        <v>53</v>
      </c>
      <c r="B56" t="s">
        <v>608</v>
      </c>
      <c r="C56" t="s">
        <v>22</v>
      </c>
      <c r="D56" s="1">
        <v>59700064</v>
      </c>
      <c r="E56" s="2">
        <v>3271</v>
      </c>
      <c r="F56" s="1">
        <v>25601865</v>
      </c>
      <c r="G56" s="2">
        <v>3260</v>
      </c>
      <c r="H56" s="3" t="s">
        <v>1391</v>
      </c>
      <c r="I56" s="3" t="s">
        <v>1415</v>
      </c>
    </row>
    <row r="57" spans="1:9">
      <c r="A57">
        <v>54</v>
      </c>
      <c r="B57" t="s">
        <v>609</v>
      </c>
      <c r="C57" t="s">
        <v>89</v>
      </c>
      <c r="D57" s="1">
        <v>59301324</v>
      </c>
      <c r="E57" s="2">
        <v>1467</v>
      </c>
      <c r="F57" s="1">
        <v>811166</v>
      </c>
      <c r="G57">
        <v>4</v>
      </c>
      <c r="H57" s="3" t="s">
        <v>1382</v>
      </c>
      <c r="I57" s="3" t="s">
        <v>1368</v>
      </c>
    </row>
    <row r="58" spans="1:9">
      <c r="A58">
        <v>55</v>
      </c>
      <c r="B58" t="s">
        <v>610</v>
      </c>
      <c r="C58" t="s">
        <v>4</v>
      </c>
      <c r="D58" s="1">
        <v>59165787</v>
      </c>
      <c r="E58" s="2">
        <v>3839</v>
      </c>
      <c r="F58" s="1">
        <v>17509407</v>
      </c>
      <c r="G58" s="2">
        <v>3826</v>
      </c>
      <c r="H58" s="3" t="s">
        <v>1408</v>
      </c>
      <c r="I58" s="3" t="s">
        <v>1416</v>
      </c>
    </row>
    <row r="59" spans="1:9">
      <c r="A59">
        <v>56</v>
      </c>
      <c r="B59" t="s">
        <v>611</v>
      </c>
      <c r="C59" t="s">
        <v>27</v>
      </c>
      <c r="D59" s="1">
        <v>58607007</v>
      </c>
      <c r="E59" s="2">
        <v>3372</v>
      </c>
      <c r="F59" s="1">
        <v>21681430</v>
      </c>
      <c r="G59" s="2">
        <v>3372</v>
      </c>
      <c r="H59" s="3" t="s">
        <v>1396</v>
      </c>
      <c r="I59" s="3" t="s">
        <v>1407</v>
      </c>
    </row>
    <row r="60" spans="1:9">
      <c r="A60">
        <v>57</v>
      </c>
      <c r="B60" t="s">
        <v>612</v>
      </c>
      <c r="C60" t="s">
        <v>8</v>
      </c>
      <c r="D60" s="1">
        <v>56280355</v>
      </c>
      <c r="E60" s="2">
        <v>2900</v>
      </c>
      <c r="F60" s="1">
        <v>23514615</v>
      </c>
      <c r="G60" s="2">
        <v>2885</v>
      </c>
      <c r="H60" s="3" t="s">
        <v>1410</v>
      </c>
      <c r="I60" s="3" t="s">
        <v>1417</v>
      </c>
    </row>
    <row r="61" spans="1:9">
      <c r="A61">
        <v>58</v>
      </c>
      <c r="B61" t="s">
        <v>613</v>
      </c>
      <c r="C61" t="s">
        <v>13</v>
      </c>
      <c r="D61" s="1">
        <v>54445357</v>
      </c>
      <c r="E61" s="2">
        <v>3400</v>
      </c>
      <c r="F61" s="1">
        <v>15457418</v>
      </c>
      <c r="G61" s="2">
        <v>3375</v>
      </c>
      <c r="H61" s="3" t="s">
        <v>1362</v>
      </c>
      <c r="I61" s="3" t="s">
        <v>1418</v>
      </c>
    </row>
    <row r="62" spans="1:9">
      <c r="A62">
        <v>59</v>
      </c>
      <c r="B62" t="s">
        <v>614</v>
      </c>
      <c r="C62" t="s">
        <v>4</v>
      </c>
      <c r="D62" s="1">
        <v>54240821</v>
      </c>
      <c r="E62" s="2">
        <v>2167</v>
      </c>
      <c r="F62" s="1">
        <v>10979290</v>
      </c>
      <c r="G62" s="2">
        <v>2023</v>
      </c>
      <c r="H62" s="3" t="s">
        <v>1363</v>
      </c>
      <c r="I62" s="3" t="s">
        <v>1352</v>
      </c>
    </row>
    <row r="63" spans="1:9">
      <c r="A63">
        <v>60</v>
      </c>
      <c r="B63" t="s">
        <v>615</v>
      </c>
      <c r="C63" t="s">
        <v>39</v>
      </c>
      <c r="D63" s="1">
        <v>52543632</v>
      </c>
      <c r="E63" s="2">
        <v>2175</v>
      </c>
      <c r="F63" s="1">
        <v>24250283</v>
      </c>
      <c r="G63" s="2">
        <v>2175</v>
      </c>
      <c r="H63" s="3" t="s">
        <v>1419</v>
      </c>
      <c r="I63" s="3" t="s">
        <v>1420</v>
      </c>
    </row>
    <row r="64" spans="1:9">
      <c r="A64">
        <v>61</v>
      </c>
      <c r="B64" t="s">
        <v>616</v>
      </c>
      <c r="C64" t="s">
        <v>29</v>
      </c>
      <c r="D64" s="1">
        <v>52076908</v>
      </c>
      <c r="E64" s="2">
        <v>2235</v>
      </c>
      <c r="F64" s="1">
        <v>571450</v>
      </c>
      <c r="G64">
        <v>19</v>
      </c>
      <c r="H64" s="3" t="s">
        <v>1337</v>
      </c>
      <c r="I64" s="3" t="s">
        <v>1375</v>
      </c>
    </row>
    <row r="65" spans="1:9">
      <c r="A65">
        <v>62</v>
      </c>
      <c r="B65" t="s">
        <v>617</v>
      </c>
      <c r="C65" t="s">
        <v>4</v>
      </c>
      <c r="D65" s="1">
        <v>51183113</v>
      </c>
      <c r="E65" s="2">
        <v>3194</v>
      </c>
      <c r="F65" s="1">
        <v>17005126</v>
      </c>
      <c r="G65" s="2">
        <v>3194</v>
      </c>
      <c r="H65" s="3" t="s">
        <v>1369</v>
      </c>
      <c r="I65" s="3" t="s">
        <v>1421</v>
      </c>
    </row>
    <row r="66" spans="1:9">
      <c r="A66">
        <v>63</v>
      </c>
      <c r="B66" t="s">
        <v>618</v>
      </c>
      <c r="C66" t="s">
        <v>8</v>
      </c>
      <c r="D66" s="1">
        <v>50856010</v>
      </c>
      <c r="E66" s="2">
        <v>2899</v>
      </c>
      <c r="F66" s="1">
        <v>19875995</v>
      </c>
      <c r="G66" s="2">
        <v>2858</v>
      </c>
      <c r="H66" s="3" t="s">
        <v>1422</v>
      </c>
      <c r="I66" s="3" t="s">
        <v>1402</v>
      </c>
    </row>
    <row r="67" spans="1:9">
      <c r="A67">
        <v>64</v>
      </c>
      <c r="B67" t="s">
        <v>619</v>
      </c>
      <c r="C67" t="s">
        <v>67</v>
      </c>
      <c r="D67" s="1">
        <v>50837305</v>
      </c>
      <c r="E67" s="2">
        <v>3464</v>
      </c>
      <c r="F67" s="1">
        <v>17275239</v>
      </c>
      <c r="G67" s="2">
        <v>3464</v>
      </c>
      <c r="H67" s="3" t="s">
        <v>1386</v>
      </c>
      <c r="I67" s="3" t="s">
        <v>1385</v>
      </c>
    </row>
    <row r="68" spans="1:9">
      <c r="A68">
        <v>65</v>
      </c>
      <c r="B68" t="s">
        <v>620</v>
      </c>
      <c r="C68" t="s">
        <v>29</v>
      </c>
      <c r="D68" s="1">
        <v>50577412</v>
      </c>
      <c r="E68" s="2">
        <v>3387</v>
      </c>
      <c r="F68" s="1">
        <v>15451981</v>
      </c>
      <c r="G68" s="2">
        <v>3387</v>
      </c>
      <c r="H68" s="3" t="s">
        <v>1372</v>
      </c>
      <c r="I68" s="3" t="s">
        <v>1423</v>
      </c>
    </row>
    <row r="69" spans="1:9">
      <c r="A69">
        <v>66</v>
      </c>
      <c r="B69" t="s">
        <v>621</v>
      </c>
      <c r="C69" t="s">
        <v>11</v>
      </c>
      <c r="D69" s="1">
        <v>50474843</v>
      </c>
      <c r="E69" s="2">
        <v>3157</v>
      </c>
      <c r="F69" s="1">
        <v>15679190</v>
      </c>
      <c r="G69" s="2">
        <v>2907</v>
      </c>
      <c r="H69" s="3" t="s">
        <v>1424</v>
      </c>
      <c r="I69" s="3" t="s">
        <v>1377</v>
      </c>
    </row>
    <row r="70" spans="1:9">
      <c r="A70">
        <v>67</v>
      </c>
      <c r="B70" t="s">
        <v>622</v>
      </c>
      <c r="C70" t="s">
        <v>22</v>
      </c>
      <c r="D70" s="1">
        <v>50151543</v>
      </c>
      <c r="E70" s="2">
        <v>3113</v>
      </c>
      <c r="F70" s="1">
        <v>17005218</v>
      </c>
      <c r="G70" s="2">
        <v>3071</v>
      </c>
      <c r="H70" s="3" t="s">
        <v>1398</v>
      </c>
      <c r="I70" s="3" t="s">
        <v>1368</v>
      </c>
    </row>
    <row r="71" spans="1:9">
      <c r="A71">
        <v>68</v>
      </c>
      <c r="B71" t="s">
        <v>623</v>
      </c>
      <c r="C71" t="s">
        <v>39</v>
      </c>
      <c r="D71" s="1">
        <v>48637684</v>
      </c>
      <c r="E71" s="2">
        <v>2253</v>
      </c>
      <c r="F71" s="1">
        <v>25649011</v>
      </c>
      <c r="G71" s="2">
        <v>2253</v>
      </c>
      <c r="H71" s="3" t="s">
        <v>1425</v>
      </c>
      <c r="I71" s="3" t="s">
        <v>1426</v>
      </c>
    </row>
    <row r="72" spans="1:9">
      <c r="A72">
        <v>69</v>
      </c>
      <c r="B72" t="s">
        <v>624</v>
      </c>
      <c r="C72" t="s">
        <v>11</v>
      </c>
      <c r="D72" s="1">
        <v>47602194</v>
      </c>
      <c r="E72" s="2">
        <v>3434</v>
      </c>
      <c r="F72" s="1">
        <v>17346427</v>
      </c>
      <c r="G72" s="2">
        <v>3434</v>
      </c>
      <c r="H72" s="3" t="s">
        <v>1363</v>
      </c>
      <c r="I72" s="3" t="s">
        <v>1364</v>
      </c>
    </row>
    <row r="73" spans="1:9">
      <c r="A73">
        <v>70</v>
      </c>
      <c r="B73" t="s">
        <v>625</v>
      </c>
      <c r="C73" t="s">
        <v>13</v>
      </c>
      <c r="D73" s="1">
        <v>47119388</v>
      </c>
      <c r="E73" s="2">
        <v>3003</v>
      </c>
      <c r="F73" s="1">
        <v>13116226</v>
      </c>
      <c r="G73" s="2">
        <v>3003</v>
      </c>
      <c r="H73" s="3" t="s">
        <v>1410</v>
      </c>
      <c r="I73" s="3" t="s">
        <v>1427</v>
      </c>
    </row>
    <row r="74" spans="1:9">
      <c r="A74">
        <v>71</v>
      </c>
      <c r="B74" t="s">
        <v>626</v>
      </c>
      <c r="C74" t="s">
        <v>13</v>
      </c>
      <c r="D74" s="1">
        <v>47047013</v>
      </c>
      <c r="E74" s="2">
        <v>2905</v>
      </c>
      <c r="F74" s="1">
        <v>13319371</v>
      </c>
      <c r="G74" s="2">
        <v>2905</v>
      </c>
      <c r="H74" s="3" t="s">
        <v>1411</v>
      </c>
      <c r="I74" s="3" t="s">
        <v>1428</v>
      </c>
    </row>
    <row r="75" spans="1:9">
      <c r="A75">
        <v>72</v>
      </c>
      <c r="B75" t="s">
        <v>627</v>
      </c>
      <c r="C75" t="s">
        <v>13</v>
      </c>
      <c r="D75" s="1">
        <v>46294610</v>
      </c>
      <c r="E75" s="2">
        <v>3555</v>
      </c>
      <c r="F75" s="1">
        <v>14284031</v>
      </c>
      <c r="G75" s="2">
        <v>3555</v>
      </c>
      <c r="H75" s="3" t="s">
        <v>1353</v>
      </c>
      <c r="I75" s="3" t="s">
        <v>1360</v>
      </c>
    </row>
    <row r="76" spans="1:9">
      <c r="A76">
        <v>73</v>
      </c>
      <c r="B76" t="s">
        <v>628</v>
      </c>
      <c r="C76" t="s">
        <v>324</v>
      </c>
      <c r="D76" s="1">
        <v>45090374</v>
      </c>
      <c r="E76" s="2">
        <v>3003</v>
      </c>
      <c r="F76" s="1">
        <v>12305016</v>
      </c>
      <c r="G76" s="2">
        <v>3003</v>
      </c>
      <c r="H76" s="3" t="s">
        <v>1429</v>
      </c>
      <c r="I76" s="3" t="s">
        <v>1366</v>
      </c>
    </row>
    <row r="77" spans="1:9">
      <c r="A77">
        <v>74</v>
      </c>
      <c r="B77" t="s">
        <v>629</v>
      </c>
      <c r="C77" t="s">
        <v>324</v>
      </c>
      <c r="D77" s="1">
        <v>44137712</v>
      </c>
      <c r="E77" s="2">
        <v>2552</v>
      </c>
      <c r="F77" s="1">
        <v>109878</v>
      </c>
      <c r="G77">
        <v>4</v>
      </c>
      <c r="H77" s="3" t="s">
        <v>1410</v>
      </c>
      <c r="I77" s="3" t="s">
        <v>1430</v>
      </c>
    </row>
    <row r="78" spans="1:9">
      <c r="A78">
        <v>75</v>
      </c>
      <c r="B78" t="s">
        <v>630</v>
      </c>
      <c r="C78" t="s">
        <v>4</v>
      </c>
      <c r="D78" s="1">
        <v>43577636</v>
      </c>
      <c r="E78" s="2">
        <v>3115</v>
      </c>
      <c r="F78" s="1">
        <v>17844939</v>
      </c>
      <c r="G78" s="2">
        <v>3115</v>
      </c>
      <c r="H78" s="3" t="s">
        <v>1431</v>
      </c>
      <c r="I78" s="3" t="s">
        <v>1389</v>
      </c>
    </row>
    <row r="79" spans="1:9">
      <c r="A79">
        <v>76</v>
      </c>
      <c r="B79" t="s">
        <v>631</v>
      </c>
      <c r="C79" t="s">
        <v>8</v>
      </c>
      <c r="D79" s="1">
        <v>43139300</v>
      </c>
      <c r="E79" s="2">
        <v>3160</v>
      </c>
      <c r="F79" s="1">
        <v>16797385</v>
      </c>
      <c r="G79" s="2">
        <v>3158</v>
      </c>
      <c r="H79" s="3" t="s">
        <v>1351</v>
      </c>
      <c r="I79" s="3" t="s">
        <v>1421</v>
      </c>
    </row>
    <row r="80" spans="1:9">
      <c r="A80">
        <v>77</v>
      </c>
      <c r="B80" t="s">
        <v>632</v>
      </c>
      <c r="C80" t="s">
        <v>15</v>
      </c>
      <c r="D80" s="1">
        <v>43037835</v>
      </c>
      <c r="E80" s="2">
        <v>2589</v>
      </c>
      <c r="F80" s="1">
        <v>14415922</v>
      </c>
      <c r="G80" s="2">
        <v>2589</v>
      </c>
      <c r="H80" s="3" t="s">
        <v>1422</v>
      </c>
      <c r="I80" s="3" t="s">
        <v>1342</v>
      </c>
    </row>
    <row r="81" spans="1:9">
      <c r="A81">
        <v>78</v>
      </c>
      <c r="B81" t="s">
        <v>633</v>
      </c>
      <c r="C81" t="s">
        <v>89</v>
      </c>
      <c r="D81" s="1">
        <v>42340598</v>
      </c>
      <c r="E81" s="2">
        <v>1213</v>
      </c>
      <c r="F81" s="1">
        <v>424397</v>
      </c>
      <c r="G81">
        <v>4</v>
      </c>
      <c r="H81" s="3" t="s">
        <v>1398</v>
      </c>
      <c r="I81" s="3" t="s">
        <v>1375</v>
      </c>
    </row>
    <row r="82" spans="1:9">
      <c r="A82">
        <v>79</v>
      </c>
      <c r="B82" t="s">
        <v>634</v>
      </c>
      <c r="C82" t="s">
        <v>13</v>
      </c>
      <c r="D82" s="1">
        <v>42024533</v>
      </c>
      <c r="E82" s="2">
        <v>3656</v>
      </c>
      <c r="F82" s="1">
        <v>15873397</v>
      </c>
      <c r="G82" s="2">
        <v>3656</v>
      </c>
      <c r="H82" s="3" t="s">
        <v>1419</v>
      </c>
      <c r="I82" s="3" t="s">
        <v>1402</v>
      </c>
    </row>
    <row r="83" spans="1:9">
      <c r="A83">
        <v>80</v>
      </c>
      <c r="B83" t="s">
        <v>635</v>
      </c>
      <c r="C83" t="s">
        <v>24</v>
      </c>
      <c r="D83" s="1">
        <v>39322544</v>
      </c>
      <c r="E83" s="2">
        <v>3221</v>
      </c>
      <c r="F83" s="1">
        <v>15879645</v>
      </c>
      <c r="G83" s="2">
        <v>3221</v>
      </c>
      <c r="H83" s="3" t="s">
        <v>1429</v>
      </c>
      <c r="I83" s="3" t="s">
        <v>1401</v>
      </c>
    </row>
    <row r="84" spans="1:9">
      <c r="A84">
        <v>81</v>
      </c>
      <c r="B84" t="s">
        <v>636</v>
      </c>
      <c r="C84" t="s">
        <v>544</v>
      </c>
      <c r="D84" s="1">
        <v>38934842</v>
      </c>
      <c r="E84" s="2">
        <v>3230</v>
      </c>
      <c r="F84" s="1">
        <v>8364658</v>
      </c>
      <c r="G84" s="2">
        <v>3230</v>
      </c>
      <c r="H84" s="3" t="s">
        <v>1400</v>
      </c>
      <c r="I84" s="3" t="s">
        <v>1432</v>
      </c>
    </row>
    <row r="85" spans="1:9">
      <c r="A85">
        <v>82</v>
      </c>
      <c r="B85" t="s">
        <v>637</v>
      </c>
      <c r="C85" t="s">
        <v>27</v>
      </c>
      <c r="D85" s="1">
        <v>38543473</v>
      </c>
      <c r="E85" s="2">
        <v>3062</v>
      </c>
      <c r="F85" s="1">
        <v>14608152</v>
      </c>
      <c r="G85" s="2">
        <v>3062</v>
      </c>
      <c r="H85" s="3" t="s">
        <v>1408</v>
      </c>
      <c r="I85" s="3" t="s">
        <v>1433</v>
      </c>
    </row>
    <row r="86" spans="1:9">
      <c r="A86">
        <v>83</v>
      </c>
      <c r="B86" t="s">
        <v>638</v>
      </c>
      <c r="C86" t="s">
        <v>89</v>
      </c>
      <c r="D86" s="1">
        <v>37880356</v>
      </c>
      <c r="E86" s="2">
        <v>1361</v>
      </c>
      <c r="F86" s="1">
        <v>606810</v>
      </c>
      <c r="G86">
        <v>21</v>
      </c>
      <c r="H86" s="3" t="s">
        <v>1434</v>
      </c>
      <c r="I86" s="3" t="s">
        <v>1405</v>
      </c>
    </row>
    <row r="87" spans="1:9">
      <c r="A87">
        <v>84</v>
      </c>
      <c r="B87" t="s">
        <v>639</v>
      </c>
      <c r="C87" t="s">
        <v>4</v>
      </c>
      <c r="D87" s="1">
        <v>36457627</v>
      </c>
      <c r="E87" s="2">
        <v>3019</v>
      </c>
      <c r="F87" s="1">
        <v>10515659</v>
      </c>
      <c r="G87" s="2">
        <v>3019</v>
      </c>
      <c r="H87" s="3" t="s">
        <v>1359</v>
      </c>
      <c r="I87" s="3" t="s">
        <v>1344</v>
      </c>
    </row>
    <row r="88" spans="1:9">
      <c r="A88">
        <v>85</v>
      </c>
      <c r="B88" t="s">
        <v>640</v>
      </c>
      <c r="C88" t="s">
        <v>67</v>
      </c>
      <c r="D88" s="1">
        <v>35893537</v>
      </c>
      <c r="E88" s="2">
        <v>1220</v>
      </c>
      <c r="F88" s="1">
        <v>208763</v>
      </c>
      <c r="G88">
        <v>5</v>
      </c>
      <c r="H88" s="3" t="s">
        <v>1354</v>
      </c>
      <c r="I88" s="3" t="s">
        <v>1375</v>
      </c>
    </row>
    <row r="89" spans="1:9">
      <c r="A89">
        <v>86</v>
      </c>
      <c r="B89" t="s">
        <v>641</v>
      </c>
      <c r="C89" t="s">
        <v>13</v>
      </c>
      <c r="D89" s="1">
        <v>34296320</v>
      </c>
      <c r="E89" s="2">
        <v>2868</v>
      </c>
      <c r="F89" s="1">
        <v>11558149</v>
      </c>
      <c r="G89" s="2">
        <v>2868</v>
      </c>
      <c r="H89" s="3" t="s">
        <v>1384</v>
      </c>
      <c r="I89" s="3" t="s">
        <v>1352</v>
      </c>
    </row>
    <row r="90" spans="1:9">
      <c r="A90">
        <v>87</v>
      </c>
      <c r="B90" t="s">
        <v>642</v>
      </c>
      <c r="C90" t="s">
        <v>29</v>
      </c>
      <c r="D90" s="1">
        <v>33680992</v>
      </c>
      <c r="E90" s="2">
        <v>2494</v>
      </c>
      <c r="F90" s="1">
        <v>9129999</v>
      </c>
      <c r="G90" s="2">
        <v>2478</v>
      </c>
      <c r="H90" s="3" t="s">
        <v>1337</v>
      </c>
      <c r="I90" s="3" t="s">
        <v>1418</v>
      </c>
    </row>
    <row r="91" spans="1:9">
      <c r="A91">
        <v>88</v>
      </c>
      <c r="B91" t="s">
        <v>643</v>
      </c>
      <c r="C91" t="s">
        <v>29</v>
      </c>
      <c r="D91" s="1">
        <v>32462372</v>
      </c>
      <c r="E91" s="2">
        <v>2883</v>
      </c>
      <c r="F91" s="1">
        <v>18343611</v>
      </c>
      <c r="G91" s="2">
        <v>2867</v>
      </c>
      <c r="H91" s="3" t="s">
        <v>1435</v>
      </c>
      <c r="I91" s="3" t="s">
        <v>1436</v>
      </c>
    </row>
    <row r="92" spans="1:9">
      <c r="A92">
        <v>89</v>
      </c>
      <c r="B92" t="s">
        <v>644</v>
      </c>
      <c r="C92" t="s">
        <v>337</v>
      </c>
      <c r="D92" s="1">
        <v>32381217</v>
      </c>
      <c r="E92" s="2">
        <v>2766</v>
      </c>
      <c r="F92" s="1">
        <v>10441000</v>
      </c>
      <c r="G92" s="2">
        <v>2766</v>
      </c>
      <c r="H92" s="3" t="s">
        <v>1437</v>
      </c>
      <c r="I92" s="3" t="s">
        <v>1385</v>
      </c>
    </row>
    <row r="93" spans="1:9">
      <c r="A93">
        <v>90</v>
      </c>
      <c r="B93" t="s">
        <v>645</v>
      </c>
      <c r="C93" t="s">
        <v>337</v>
      </c>
      <c r="D93" s="1">
        <v>31424003</v>
      </c>
      <c r="E93" s="2">
        <v>1298</v>
      </c>
      <c r="F93" s="1">
        <v>204961</v>
      </c>
      <c r="G93">
        <v>6</v>
      </c>
      <c r="H93" s="3" t="s">
        <v>1371</v>
      </c>
      <c r="I93" s="3" t="s">
        <v>1390</v>
      </c>
    </row>
    <row r="94" spans="1:9">
      <c r="A94">
        <v>91</v>
      </c>
      <c r="B94" t="s">
        <v>646</v>
      </c>
      <c r="C94" t="s">
        <v>8</v>
      </c>
      <c r="D94" s="1">
        <v>30703100</v>
      </c>
      <c r="E94" s="2">
        <v>2469</v>
      </c>
      <c r="F94" s="1">
        <v>13585915</v>
      </c>
      <c r="G94" s="2">
        <v>2468</v>
      </c>
      <c r="H94" s="3" t="s">
        <v>1341</v>
      </c>
      <c r="I94" s="3" t="s">
        <v>1409</v>
      </c>
    </row>
    <row r="95" spans="1:9">
      <c r="A95">
        <v>92</v>
      </c>
      <c r="B95" t="s">
        <v>647</v>
      </c>
      <c r="C95" t="s">
        <v>544</v>
      </c>
      <c r="D95" s="1">
        <v>30697999</v>
      </c>
      <c r="E95" s="2">
        <v>2872</v>
      </c>
      <c r="F95" s="1">
        <v>12242218</v>
      </c>
      <c r="G95" s="2">
        <v>2872</v>
      </c>
      <c r="H95" s="3" t="s">
        <v>1438</v>
      </c>
      <c r="I95" s="3" t="s">
        <v>1439</v>
      </c>
    </row>
    <row r="96" spans="1:9">
      <c r="A96">
        <v>93</v>
      </c>
      <c r="B96" t="s">
        <v>648</v>
      </c>
      <c r="C96" t="s">
        <v>39</v>
      </c>
      <c r="D96" s="1">
        <v>30577122</v>
      </c>
      <c r="E96" s="2">
        <v>3049</v>
      </c>
      <c r="F96" s="1">
        <v>9740471</v>
      </c>
      <c r="G96" s="2">
        <v>3049</v>
      </c>
      <c r="H96" s="3" t="s">
        <v>1400</v>
      </c>
      <c r="I96" s="3" t="s">
        <v>1392</v>
      </c>
    </row>
    <row r="97" spans="1:9">
      <c r="A97">
        <v>94</v>
      </c>
      <c r="B97" t="s">
        <v>649</v>
      </c>
      <c r="C97" t="s">
        <v>277</v>
      </c>
      <c r="D97" s="1">
        <v>30127963</v>
      </c>
      <c r="E97" s="2">
        <v>2766</v>
      </c>
      <c r="F97" s="1">
        <v>8381509</v>
      </c>
      <c r="G97" s="2">
        <v>2673</v>
      </c>
      <c r="H97" s="3" t="s">
        <v>1424</v>
      </c>
      <c r="I97" s="3" t="s">
        <v>1420</v>
      </c>
    </row>
    <row r="98" spans="1:9">
      <c r="A98">
        <v>95</v>
      </c>
      <c r="B98" t="s">
        <v>650</v>
      </c>
      <c r="C98" t="s">
        <v>15</v>
      </c>
      <c r="D98" s="1">
        <v>28842237</v>
      </c>
      <c r="E98" s="2">
        <v>2781</v>
      </c>
      <c r="F98" s="1">
        <v>9783603</v>
      </c>
      <c r="G98" s="2">
        <v>2781</v>
      </c>
      <c r="H98" s="3" t="s">
        <v>1374</v>
      </c>
      <c r="I98" s="3" t="s">
        <v>1389</v>
      </c>
    </row>
    <row r="99" spans="1:9">
      <c r="A99">
        <v>96</v>
      </c>
      <c r="B99" t="s">
        <v>651</v>
      </c>
      <c r="C99" t="s">
        <v>544</v>
      </c>
      <c r="D99" s="1">
        <v>27695246</v>
      </c>
      <c r="E99" s="2">
        <v>2648</v>
      </c>
      <c r="F99" s="1">
        <v>12005402</v>
      </c>
      <c r="G99" s="2">
        <v>2648</v>
      </c>
      <c r="H99" s="3" t="s">
        <v>1374</v>
      </c>
      <c r="I99" s="3" t="s">
        <v>1440</v>
      </c>
    </row>
    <row r="100" spans="1:9">
      <c r="A100">
        <v>97</v>
      </c>
      <c r="B100" t="s">
        <v>652</v>
      </c>
      <c r="C100" t="s">
        <v>544</v>
      </c>
      <c r="D100" s="1">
        <v>26766213</v>
      </c>
      <c r="E100" s="2">
        <v>2936</v>
      </c>
      <c r="F100" s="1">
        <v>10003827</v>
      </c>
      <c r="G100" s="2">
        <v>2936</v>
      </c>
      <c r="H100" s="3" t="s">
        <v>1398</v>
      </c>
      <c r="I100" s="3" t="s">
        <v>1427</v>
      </c>
    </row>
    <row r="101" spans="1:9">
      <c r="A101">
        <v>98</v>
      </c>
      <c r="B101" t="s">
        <v>653</v>
      </c>
      <c r="C101" t="s">
        <v>8</v>
      </c>
      <c r="D101" s="1">
        <v>26307600</v>
      </c>
      <c r="E101" s="2">
        <v>2714</v>
      </c>
      <c r="F101" s="1">
        <v>12758780</v>
      </c>
      <c r="G101" s="2">
        <v>2712</v>
      </c>
      <c r="H101" s="3" t="s">
        <v>1384</v>
      </c>
      <c r="I101" s="3" t="s">
        <v>1441</v>
      </c>
    </row>
    <row r="102" spans="1:9">
      <c r="A102">
        <v>99</v>
      </c>
      <c r="B102" t="s">
        <v>654</v>
      </c>
      <c r="C102" t="s">
        <v>67</v>
      </c>
      <c r="D102" s="1">
        <v>26068955</v>
      </c>
      <c r="E102" s="2">
        <v>2809</v>
      </c>
      <c r="F102" s="1">
        <v>8742109</v>
      </c>
      <c r="G102" s="2">
        <v>2809</v>
      </c>
      <c r="H102" s="3" t="s">
        <v>1442</v>
      </c>
      <c r="I102" s="3" t="s">
        <v>1423</v>
      </c>
    </row>
    <row r="103" spans="1:9">
      <c r="A103">
        <v>100</v>
      </c>
      <c r="B103" t="s">
        <v>655</v>
      </c>
      <c r="C103" t="s">
        <v>115</v>
      </c>
      <c r="D103" s="1">
        <v>25352281</v>
      </c>
      <c r="E103">
        <v>775</v>
      </c>
      <c r="F103" s="1">
        <v>387618</v>
      </c>
      <c r="G103">
        <v>5</v>
      </c>
      <c r="H103" s="3" t="s">
        <v>1356</v>
      </c>
      <c r="I103" s="3" t="s">
        <v>1443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4" sqref="A4:I103"/>
    </sheetView>
  </sheetViews>
  <sheetFormatPr baseColWidth="10" defaultRowHeight="15" x14ac:dyDescent="0"/>
  <cols>
    <col min="2" max="2" width="52" bestFit="1" customWidth="1"/>
    <col min="4" max="4" width="12.33203125" bestFit="1" customWidth="1"/>
    <col min="6" max="6" width="12.33203125" bestFit="1" customWidth="1"/>
  </cols>
  <sheetData>
    <row r="1" spans="1:9">
      <c r="A1" t="s">
        <v>0</v>
      </c>
      <c r="B1" t="s">
        <v>1</v>
      </c>
      <c r="C1" t="s">
        <v>2</v>
      </c>
    </row>
    <row r="3" spans="1:9">
      <c r="A3" t="s">
        <v>859</v>
      </c>
      <c r="B3" t="s">
        <v>860</v>
      </c>
      <c r="C3" t="s">
        <v>861</v>
      </c>
      <c r="D3" t="s">
        <v>862</v>
      </c>
      <c r="E3" t="s">
        <v>865</v>
      </c>
      <c r="F3" t="s">
        <v>863</v>
      </c>
      <c r="G3" t="s">
        <v>864</v>
      </c>
      <c r="H3" t="s">
        <v>866</v>
      </c>
      <c r="I3" t="s">
        <v>867</v>
      </c>
    </row>
    <row r="4" spans="1:9">
      <c r="A4">
        <v>1</v>
      </c>
      <c r="B4" t="s">
        <v>656</v>
      </c>
      <c r="C4" t="s">
        <v>24</v>
      </c>
      <c r="D4" s="1">
        <v>424668047</v>
      </c>
      <c r="E4" s="2">
        <v>4163</v>
      </c>
      <c r="F4" s="1">
        <v>158074286</v>
      </c>
      <c r="G4" s="2">
        <v>4163</v>
      </c>
      <c r="H4" s="3" t="s">
        <v>1444</v>
      </c>
      <c r="I4" s="3" t="s">
        <v>1445</v>
      </c>
    </row>
    <row r="5" spans="1:9">
      <c r="A5">
        <v>2</v>
      </c>
      <c r="B5" t="s">
        <v>657</v>
      </c>
      <c r="C5" t="s">
        <v>4</v>
      </c>
      <c r="D5" s="1">
        <v>409013994</v>
      </c>
      <c r="E5" s="2">
        <v>4253</v>
      </c>
      <c r="F5" s="1">
        <v>174144585</v>
      </c>
      <c r="G5" s="2">
        <v>4253</v>
      </c>
      <c r="H5" s="3" t="s">
        <v>1446</v>
      </c>
      <c r="I5" s="3" t="s">
        <v>1447</v>
      </c>
    </row>
    <row r="6" spans="1:9">
      <c r="A6">
        <v>3</v>
      </c>
      <c r="B6" t="s">
        <v>658</v>
      </c>
      <c r="C6" t="s">
        <v>4</v>
      </c>
      <c r="D6" s="1">
        <v>400738009</v>
      </c>
      <c r="E6" s="2">
        <v>3742</v>
      </c>
      <c r="F6" s="1">
        <v>243390</v>
      </c>
      <c r="G6">
        <v>1</v>
      </c>
      <c r="H6" s="3" t="s">
        <v>1444</v>
      </c>
      <c r="I6" s="3" t="s">
        <v>1448</v>
      </c>
    </row>
    <row r="7" spans="1:9">
      <c r="A7">
        <v>4</v>
      </c>
      <c r="B7" t="s">
        <v>659</v>
      </c>
      <c r="C7" t="s">
        <v>8</v>
      </c>
      <c r="D7" s="1">
        <v>368061265</v>
      </c>
      <c r="E7" s="2">
        <v>4003</v>
      </c>
      <c r="F7" s="1">
        <v>83517315</v>
      </c>
      <c r="G7" s="2">
        <v>3997</v>
      </c>
      <c r="H7" s="3" t="s">
        <v>1449</v>
      </c>
      <c r="I7" s="3" t="s">
        <v>1450</v>
      </c>
    </row>
    <row r="8" spans="1:9">
      <c r="A8">
        <v>5</v>
      </c>
      <c r="B8" t="s">
        <v>660</v>
      </c>
      <c r="C8" t="s">
        <v>13</v>
      </c>
      <c r="D8" s="1">
        <v>291045518</v>
      </c>
      <c r="E8" s="2">
        <v>4207</v>
      </c>
      <c r="F8" s="1">
        <v>116619362</v>
      </c>
      <c r="G8" s="2">
        <v>4207</v>
      </c>
      <c r="H8" s="3" t="s">
        <v>1451</v>
      </c>
      <c r="I8" s="3" t="s">
        <v>1452</v>
      </c>
    </row>
    <row r="9" spans="1:9">
      <c r="A9">
        <v>6</v>
      </c>
      <c r="B9" t="s">
        <v>661</v>
      </c>
      <c r="C9" t="s">
        <v>13</v>
      </c>
      <c r="D9" s="1">
        <v>274092705</v>
      </c>
      <c r="E9" s="2">
        <v>3820</v>
      </c>
      <c r="F9" s="1">
        <v>55785112</v>
      </c>
      <c r="G9" s="2">
        <v>3575</v>
      </c>
      <c r="H9" s="3" t="s">
        <v>1453</v>
      </c>
      <c r="I9" s="3" t="s">
        <v>1454</v>
      </c>
    </row>
    <row r="10" spans="1:9">
      <c r="A10">
        <v>7</v>
      </c>
      <c r="B10" t="s">
        <v>662</v>
      </c>
      <c r="C10" t="s">
        <v>4</v>
      </c>
      <c r="D10" s="1">
        <v>268492764</v>
      </c>
      <c r="E10" s="2">
        <v>4004</v>
      </c>
      <c r="F10" s="1">
        <v>82429469</v>
      </c>
      <c r="G10" s="2">
        <v>4004</v>
      </c>
      <c r="H10" s="3" t="s">
        <v>1455</v>
      </c>
      <c r="I10" s="3" t="s">
        <v>1456</v>
      </c>
    </row>
    <row r="11" spans="1:9">
      <c r="A11">
        <v>8</v>
      </c>
      <c r="B11" t="s">
        <v>663</v>
      </c>
      <c r="C11" t="s">
        <v>11</v>
      </c>
      <c r="D11" s="1">
        <v>258366855</v>
      </c>
      <c r="E11" s="2">
        <v>3928</v>
      </c>
      <c r="F11" s="1">
        <v>73645197</v>
      </c>
      <c r="G11" s="2">
        <v>3903</v>
      </c>
      <c r="H11" s="3" t="s">
        <v>1457</v>
      </c>
      <c r="I11" s="3" t="s">
        <v>1458</v>
      </c>
    </row>
    <row r="12" spans="1:9">
      <c r="A12">
        <v>9</v>
      </c>
      <c r="B12" t="s">
        <v>664</v>
      </c>
      <c r="C12" t="s">
        <v>8</v>
      </c>
      <c r="D12" s="1">
        <v>238679850</v>
      </c>
      <c r="E12" s="2">
        <v>3771</v>
      </c>
      <c r="F12" s="1">
        <v>97375245</v>
      </c>
      <c r="G12" s="2">
        <v>3658</v>
      </c>
      <c r="H12" s="3" t="s">
        <v>1459</v>
      </c>
      <c r="I12" s="3" t="s">
        <v>1460</v>
      </c>
    </row>
    <row r="13" spans="1:9">
      <c r="A13">
        <v>10</v>
      </c>
      <c r="B13" t="s">
        <v>665</v>
      </c>
      <c r="C13" t="s">
        <v>4</v>
      </c>
      <c r="D13" s="1">
        <v>234911825</v>
      </c>
      <c r="E13" s="2">
        <v>3912</v>
      </c>
      <c r="F13" s="1">
        <v>79110453</v>
      </c>
      <c r="G13" s="2">
        <v>3912</v>
      </c>
      <c r="H13" s="3" t="s">
        <v>1461</v>
      </c>
      <c r="I13" s="3" t="s">
        <v>1462</v>
      </c>
    </row>
    <row r="14" spans="1:9">
      <c r="A14">
        <v>11</v>
      </c>
      <c r="B14" t="s">
        <v>666</v>
      </c>
      <c r="C14" t="s">
        <v>29</v>
      </c>
      <c r="D14" s="1">
        <v>228778661</v>
      </c>
      <c r="E14" s="2">
        <v>3907</v>
      </c>
      <c r="F14" s="1">
        <v>70165559</v>
      </c>
      <c r="G14" s="2">
        <v>3868</v>
      </c>
      <c r="H14" s="3" t="s">
        <v>1463</v>
      </c>
      <c r="I14" s="3" t="s">
        <v>1447</v>
      </c>
    </row>
    <row r="15" spans="1:9">
      <c r="A15">
        <v>12</v>
      </c>
      <c r="B15" t="s">
        <v>667</v>
      </c>
      <c r="C15" t="s">
        <v>4</v>
      </c>
      <c r="D15" s="1">
        <v>206362140</v>
      </c>
      <c r="E15" s="2">
        <v>3841</v>
      </c>
      <c r="F15" s="1">
        <v>85737841</v>
      </c>
      <c r="G15" s="2">
        <v>3841</v>
      </c>
      <c r="H15" s="3" t="s">
        <v>1464</v>
      </c>
      <c r="I15" s="3" t="s">
        <v>1458</v>
      </c>
    </row>
    <row r="16" spans="1:9">
      <c r="A16">
        <v>13</v>
      </c>
      <c r="B16" t="s">
        <v>668</v>
      </c>
      <c r="C16" t="s">
        <v>29</v>
      </c>
      <c r="D16" s="1">
        <v>202359711</v>
      </c>
      <c r="E16" s="2">
        <v>3607</v>
      </c>
      <c r="F16" s="1">
        <v>66411834</v>
      </c>
      <c r="G16" s="2">
        <v>3607</v>
      </c>
      <c r="H16" s="3" t="s">
        <v>1455</v>
      </c>
      <c r="I16" s="3" t="s">
        <v>1465</v>
      </c>
    </row>
    <row r="17" spans="1:9">
      <c r="A17">
        <v>14</v>
      </c>
      <c r="B17" t="s">
        <v>669</v>
      </c>
      <c r="C17" t="s">
        <v>22</v>
      </c>
      <c r="D17" s="1">
        <v>187168425</v>
      </c>
      <c r="E17" s="2">
        <v>4065</v>
      </c>
      <c r="F17" s="1">
        <v>43639736</v>
      </c>
      <c r="G17" s="2">
        <v>4046</v>
      </c>
      <c r="H17" s="3" t="s">
        <v>1466</v>
      </c>
      <c r="I17" s="3" t="s">
        <v>1452</v>
      </c>
    </row>
    <row r="18" spans="1:9">
      <c r="A18">
        <v>15</v>
      </c>
      <c r="B18" t="s">
        <v>670</v>
      </c>
      <c r="C18" t="s">
        <v>22</v>
      </c>
      <c r="D18" s="1">
        <v>159582188</v>
      </c>
      <c r="E18" s="2">
        <v>3184</v>
      </c>
      <c r="F18" s="1">
        <v>39115043</v>
      </c>
      <c r="G18" s="2">
        <v>3181</v>
      </c>
      <c r="H18" s="3" t="s">
        <v>1467</v>
      </c>
      <c r="I18" s="3" t="s">
        <v>1468</v>
      </c>
    </row>
    <row r="19" spans="1:9">
      <c r="A19">
        <v>16</v>
      </c>
      <c r="B19" t="s">
        <v>671</v>
      </c>
      <c r="C19" t="s">
        <v>11</v>
      </c>
      <c r="D19" s="1">
        <v>150394119</v>
      </c>
      <c r="E19" s="2">
        <v>3445</v>
      </c>
      <c r="F19" s="1">
        <v>26419396</v>
      </c>
      <c r="G19" s="2">
        <v>3260</v>
      </c>
      <c r="H19" s="3" t="s">
        <v>1469</v>
      </c>
      <c r="I19" s="3" t="s">
        <v>1470</v>
      </c>
    </row>
    <row r="20" spans="1:9">
      <c r="A20">
        <v>17</v>
      </c>
      <c r="B20" t="s">
        <v>672</v>
      </c>
      <c r="C20" t="s">
        <v>27</v>
      </c>
      <c r="D20" s="1">
        <v>150117807</v>
      </c>
      <c r="E20" s="2">
        <v>2629</v>
      </c>
      <c r="F20" s="1">
        <v>740455</v>
      </c>
      <c r="G20">
        <v>6</v>
      </c>
      <c r="H20" s="3" t="s">
        <v>1457</v>
      </c>
      <c r="I20" s="3" t="s">
        <v>1471</v>
      </c>
    </row>
    <row r="21" spans="1:9">
      <c r="A21">
        <v>18</v>
      </c>
      <c r="B21" t="s">
        <v>673</v>
      </c>
      <c r="C21" t="s">
        <v>13</v>
      </c>
      <c r="D21" s="1">
        <v>144840419</v>
      </c>
      <c r="E21" s="2">
        <v>3550</v>
      </c>
      <c r="F21" s="1">
        <v>50085185</v>
      </c>
      <c r="G21" s="2">
        <v>3535</v>
      </c>
      <c r="H21" s="3" t="s">
        <v>1472</v>
      </c>
      <c r="I21" s="3" t="s">
        <v>1473</v>
      </c>
    </row>
    <row r="22" spans="1:9">
      <c r="A22">
        <v>19</v>
      </c>
      <c r="B22" t="s">
        <v>674</v>
      </c>
      <c r="C22" t="s">
        <v>11</v>
      </c>
      <c r="D22" s="1">
        <v>137400141</v>
      </c>
      <c r="E22" s="2">
        <v>3115</v>
      </c>
      <c r="F22" s="1">
        <v>41855326</v>
      </c>
      <c r="G22" s="2">
        <v>2903</v>
      </c>
      <c r="H22" s="3" t="s">
        <v>1474</v>
      </c>
      <c r="I22" s="3" t="s">
        <v>1475</v>
      </c>
    </row>
    <row r="23" spans="1:9">
      <c r="A23">
        <v>20</v>
      </c>
      <c r="B23" t="s">
        <v>675</v>
      </c>
      <c r="C23" t="s">
        <v>8</v>
      </c>
      <c r="D23" s="1">
        <v>134506920</v>
      </c>
      <c r="E23" s="2">
        <v>3230</v>
      </c>
      <c r="F23" s="1">
        <v>34551025</v>
      </c>
      <c r="G23" s="2">
        <v>3141</v>
      </c>
      <c r="H23" s="3" t="s">
        <v>1476</v>
      </c>
      <c r="I23" s="3" t="s">
        <v>1477</v>
      </c>
    </row>
    <row r="24" spans="1:9">
      <c r="A24">
        <v>21</v>
      </c>
      <c r="B24" t="s">
        <v>676</v>
      </c>
      <c r="C24" t="s">
        <v>27</v>
      </c>
      <c r="D24" s="1">
        <v>133668525</v>
      </c>
      <c r="E24" s="2">
        <v>3491</v>
      </c>
      <c r="F24" s="1">
        <v>41508572</v>
      </c>
      <c r="G24" s="2">
        <v>3491</v>
      </c>
      <c r="H24" s="3" t="s">
        <v>1478</v>
      </c>
      <c r="I24" s="3" t="s">
        <v>1479</v>
      </c>
    </row>
    <row r="25" spans="1:9">
      <c r="A25">
        <v>22</v>
      </c>
      <c r="B25" t="s">
        <v>677</v>
      </c>
      <c r="C25" t="s">
        <v>22</v>
      </c>
      <c r="D25" s="1">
        <v>132556852</v>
      </c>
      <c r="E25" s="2">
        <v>3924</v>
      </c>
      <c r="F25" s="1">
        <v>53113752</v>
      </c>
      <c r="G25" s="2">
        <v>3924</v>
      </c>
      <c r="H25" s="3" t="s">
        <v>1480</v>
      </c>
      <c r="I25" s="3" t="s">
        <v>1470</v>
      </c>
    </row>
    <row r="26" spans="1:9">
      <c r="A26">
        <v>23</v>
      </c>
      <c r="B26" t="s">
        <v>678</v>
      </c>
      <c r="C26" t="s">
        <v>29</v>
      </c>
      <c r="D26" s="1">
        <v>125168368</v>
      </c>
      <c r="E26" s="2">
        <v>3507</v>
      </c>
      <c r="F26" s="1">
        <v>26232425</v>
      </c>
      <c r="G26" s="2">
        <v>3507</v>
      </c>
      <c r="H26" s="3" t="s">
        <v>1481</v>
      </c>
      <c r="I26" s="3" t="s">
        <v>1482</v>
      </c>
    </row>
    <row r="27" spans="1:9">
      <c r="A27">
        <v>24</v>
      </c>
      <c r="B27" t="s">
        <v>679</v>
      </c>
      <c r="C27" t="s">
        <v>8</v>
      </c>
      <c r="D27" s="1">
        <v>125095601</v>
      </c>
      <c r="E27" s="2">
        <v>3285</v>
      </c>
      <c r="F27" s="1">
        <v>90872</v>
      </c>
      <c r="G27">
        <v>2</v>
      </c>
      <c r="H27" s="3" t="s">
        <v>1483</v>
      </c>
      <c r="I27" s="3" t="s">
        <v>1484</v>
      </c>
    </row>
    <row r="28" spans="1:9">
      <c r="A28">
        <v>25</v>
      </c>
      <c r="B28" t="s">
        <v>680</v>
      </c>
      <c r="C28" t="s">
        <v>29</v>
      </c>
      <c r="D28" s="1">
        <v>122523060</v>
      </c>
      <c r="E28" s="2">
        <v>3734</v>
      </c>
      <c r="F28" s="1">
        <v>40501814</v>
      </c>
      <c r="G28" s="2">
        <v>3719</v>
      </c>
      <c r="H28" s="3" t="s">
        <v>1485</v>
      </c>
      <c r="I28" s="3" t="s">
        <v>1462</v>
      </c>
    </row>
    <row r="29" spans="1:9">
      <c r="A29">
        <v>26</v>
      </c>
      <c r="B29" t="s">
        <v>681</v>
      </c>
      <c r="C29" t="s">
        <v>27</v>
      </c>
      <c r="D29" s="1">
        <v>119793567</v>
      </c>
      <c r="E29" s="2">
        <v>4001</v>
      </c>
      <c r="F29" s="1">
        <v>34017930</v>
      </c>
      <c r="G29" s="2">
        <v>4001</v>
      </c>
      <c r="H29" s="3" t="s">
        <v>1486</v>
      </c>
      <c r="I29" s="3" t="s">
        <v>1487</v>
      </c>
    </row>
    <row r="30" spans="1:9">
      <c r="A30">
        <v>27</v>
      </c>
      <c r="B30" t="s">
        <v>682</v>
      </c>
      <c r="C30" t="s">
        <v>15</v>
      </c>
      <c r="D30" s="1">
        <v>117723989</v>
      </c>
      <c r="E30" s="2">
        <v>3082</v>
      </c>
      <c r="F30" s="1">
        <v>29350389</v>
      </c>
      <c r="G30" s="2">
        <v>2925</v>
      </c>
      <c r="H30" s="3" t="s">
        <v>1488</v>
      </c>
      <c r="I30" s="3" t="s">
        <v>1489</v>
      </c>
    </row>
    <row r="31" spans="1:9">
      <c r="A31">
        <v>28</v>
      </c>
      <c r="B31" t="s">
        <v>683</v>
      </c>
      <c r="C31" t="s">
        <v>29</v>
      </c>
      <c r="D31" s="1">
        <v>116900694</v>
      </c>
      <c r="E31" s="2">
        <v>2557</v>
      </c>
      <c r="F31" s="1">
        <v>18361578</v>
      </c>
      <c r="G31" s="2">
        <v>2537</v>
      </c>
      <c r="H31" s="3" t="s">
        <v>1483</v>
      </c>
      <c r="I31" s="3" t="s">
        <v>1445</v>
      </c>
    </row>
    <row r="32" spans="1:9">
      <c r="A32">
        <v>29</v>
      </c>
      <c r="B32" t="s">
        <v>684</v>
      </c>
      <c r="C32" t="s">
        <v>324</v>
      </c>
      <c r="D32" s="1">
        <v>116632095</v>
      </c>
      <c r="E32" s="2">
        <v>3330</v>
      </c>
      <c r="F32" s="1">
        <v>24637312</v>
      </c>
      <c r="G32" s="2">
        <v>2933</v>
      </c>
      <c r="H32" s="3" t="s">
        <v>1490</v>
      </c>
      <c r="I32" s="3" t="s">
        <v>1491</v>
      </c>
    </row>
    <row r="33" spans="1:9">
      <c r="A33">
        <v>30</v>
      </c>
      <c r="B33" t="s">
        <v>685</v>
      </c>
      <c r="C33" t="s">
        <v>13</v>
      </c>
      <c r="D33" s="1">
        <v>112200072</v>
      </c>
      <c r="E33" s="2">
        <v>3565</v>
      </c>
      <c r="F33" s="1">
        <v>41671198</v>
      </c>
      <c r="G33" s="2">
        <v>3555</v>
      </c>
      <c r="H33" s="3" t="s">
        <v>1492</v>
      </c>
      <c r="I33" s="3" t="s">
        <v>1493</v>
      </c>
    </row>
    <row r="34" spans="1:9">
      <c r="A34">
        <v>31</v>
      </c>
      <c r="B34" t="s">
        <v>686</v>
      </c>
      <c r="C34" t="s">
        <v>22</v>
      </c>
      <c r="D34" s="1">
        <v>107518682</v>
      </c>
      <c r="E34" s="2">
        <v>3894</v>
      </c>
      <c r="F34" s="1">
        <v>33531068</v>
      </c>
      <c r="G34" s="2">
        <v>3882</v>
      </c>
      <c r="H34" s="3" t="s">
        <v>1459</v>
      </c>
      <c r="I34" s="3" t="s">
        <v>1452</v>
      </c>
    </row>
    <row r="35" spans="1:9">
      <c r="A35">
        <v>32</v>
      </c>
      <c r="B35" t="s">
        <v>687</v>
      </c>
      <c r="C35" t="s">
        <v>27</v>
      </c>
      <c r="D35" s="1">
        <v>107100855</v>
      </c>
      <c r="E35" s="2">
        <v>3143</v>
      </c>
      <c r="F35" s="1">
        <v>25718314</v>
      </c>
      <c r="G35" s="2">
        <v>3020</v>
      </c>
      <c r="H35" s="3" t="s">
        <v>1494</v>
      </c>
      <c r="I35" s="3" t="s">
        <v>1495</v>
      </c>
    </row>
    <row r="36" spans="1:9">
      <c r="A36">
        <v>33</v>
      </c>
      <c r="B36" t="s">
        <v>688</v>
      </c>
      <c r="C36" t="s">
        <v>29</v>
      </c>
      <c r="D36" s="1">
        <v>102003019</v>
      </c>
      <c r="E36" s="2">
        <v>3345</v>
      </c>
      <c r="F36" s="1">
        <v>32055177</v>
      </c>
      <c r="G36" s="2">
        <v>3336</v>
      </c>
      <c r="H36" s="3" t="s">
        <v>1496</v>
      </c>
      <c r="I36" s="3" t="s">
        <v>1497</v>
      </c>
    </row>
    <row r="37" spans="1:9">
      <c r="A37">
        <v>34</v>
      </c>
      <c r="B37" t="s">
        <v>689</v>
      </c>
      <c r="C37" t="s">
        <v>13</v>
      </c>
      <c r="D37" s="1">
        <v>101802906</v>
      </c>
      <c r="E37" s="2">
        <v>3285</v>
      </c>
      <c r="F37" s="1">
        <v>37285325</v>
      </c>
      <c r="G37" s="2">
        <v>3275</v>
      </c>
      <c r="H37" s="3" t="s">
        <v>1478</v>
      </c>
      <c r="I37" s="3" t="s">
        <v>1498</v>
      </c>
    </row>
    <row r="38" spans="1:9">
      <c r="A38">
        <v>35</v>
      </c>
      <c r="B38" t="s">
        <v>690</v>
      </c>
      <c r="C38" t="s">
        <v>27</v>
      </c>
      <c r="D38" s="1">
        <v>101470202</v>
      </c>
      <c r="E38" s="2">
        <v>3055</v>
      </c>
      <c r="F38" s="1">
        <v>20719162</v>
      </c>
      <c r="G38" s="2">
        <v>3055</v>
      </c>
      <c r="H38" s="3" t="s">
        <v>1499</v>
      </c>
      <c r="I38" s="3" t="s">
        <v>1500</v>
      </c>
    </row>
    <row r="39" spans="1:9">
      <c r="A39">
        <v>36</v>
      </c>
      <c r="B39" t="s">
        <v>691</v>
      </c>
      <c r="C39" t="s">
        <v>692</v>
      </c>
      <c r="D39" s="1">
        <v>98925640</v>
      </c>
      <c r="E39" s="2">
        <v>3106</v>
      </c>
      <c r="F39" s="1">
        <v>30373794</v>
      </c>
      <c r="G39" s="2">
        <v>3098</v>
      </c>
      <c r="H39" s="3" t="s">
        <v>1466</v>
      </c>
      <c r="I39" s="3" t="s">
        <v>1501</v>
      </c>
    </row>
    <row r="40" spans="1:9">
      <c r="A40">
        <v>37</v>
      </c>
      <c r="B40">
        <v>42</v>
      </c>
      <c r="C40" t="s">
        <v>13</v>
      </c>
      <c r="D40" s="1">
        <v>95020213</v>
      </c>
      <c r="E40" s="2">
        <v>3405</v>
      </c>
      <c r="F40" s="1">
        <v>27487144</v>
      </c>
      <c r="G40" s="2">
        <v>3003</v>
      </c>
      <c r="H40" s="3" t="s">
        <v>1502</v>
      </c>
      <c r="I40" s="3" t="s">
        <v>1503</v>
      </c>
    </row>
    <row r="41" spans="1:9">
      <c r="A41">
        <v>38</v>
      </c>
      <c r="B41" t="s">
        <v>693</v>
      </c>
      <c r="C41" t="s">
        <v>277</v>
      </c>
      <c r="D41" s="1">
        <v>93050117</v>
      </c>
      <c r="E41" s="2">
        <v>3284</v>
      </c>
      <c r="F41" s="1">
        <v>29807393</v>
      </c>
      <c r="G41" s="2">
        <v>3284</v>
      </c>
      <c r="H41" s="3" t="s">
        <v>1504</v>
      </c>
      <c r="I41" s="3" t="s">
        <v>1505</v>
      </c>
    </row>
    <row r="42" spans="1:9">
      <c r="A42">
        <v>39</v>
      </c>
      <c r="B42" t="s">
        <v>694</v>
      </c>
      <c r="C42" t="s">
        <v>4</v>
      </c>
      <c r="D42" s="1">
        <v>90288712</v>
      </c>
      <c r="E42" s="2">
        <v>3716</v>
      </c>
      <c r="F42" s="1">
        <v>22232291</v>
      </c>
      <c r="G42" s="2">
        <v>3702</v>
      </c>
      <c r="H42" s="3" t="s">
        <v>1504</v>
      </c>
      <c r="I42" s="3" t="s">
        <v>1456</v>
      </c>
    </row>
    <row r="43" spans="1:9">
      <c r="A43">
        <v>40</v>
      </c>
      <c r="B43" t="s">
        <v>695</v>
      </c>
      <c r="C43" t="s">
        <v>4</v>
      </c>
      <c r="D43" s="1">
        <v>89302115</v>
      </c>
      <c r="E43" s="2">
        <v>3904</v>
      </c>
      <c r="F43" s="1">
        <v>29210849</v>
      </c>
      <c r="G43" s="2">
        <v>3904</v>
      </c>
      <c r="H43" s="3" t="s">
        <v>1449</v>
      </c>
      <c r="I43" s="3" t="s">
        <v>1465</v>
      </c>
    </row>
    <row r="44" spans="1:9">
      <c r="A44">
        <v>41</v>
      </c>
      <c r="B44" t="s">
        <v>696</v>
      </c>
      <c r="C44" t="s">
        <v>8</v>
      </c>
      <c r="D44" s="1">
        <v>89107235</v>
      </c>
      <c r="E44" s="2">
        <v>3792</v>
      </c>
      <c r="F44" s="1">
        <v>37054485</v>
      </c>
      <c r="G44" s="2">
        <v>3783</v>
      </c>
      <c r="H44" s="3" t="s">
        <v>1506</v>
      </c>
      <c r="I44" s="3" t="s">
        <v>1507</v>
      </c>
    </row>
    <row r="45" spans="1:9">
      <c r="A45">
        <v>42</v>
      </c>
      <c r="B45" t="s">
        <v>697</v>
      </c>
      <c r="C45" t="s">
        <v>692</v>
      </c>
      <c r="D45" s="1">
        <v>83586447</v>
      </c>
      <c r="E45" s="2">
        <v>3155</v>
      </c>
      <c r="F45" s="1">
        <v>40272103</v>
      </c>
      <c r="G45" s="2">
        <v>3049</v>
      </c>
      <c r="H45" s="3" t="s">
        <v>1508</v>
      </c>
      <c r="I45" s="3" t="s">
        <v>1456</v>
      </c>
    </row>
    <row r="46" spans="1:9">
      <c r="A46">
        <v>43</v>
      </c>
      <c r="B46" t="s">
        <v>698</v>
      </c>
      <c r="C46" t="s">
        <v>4</v>
      </c>
      <c r="D46" s="1">
        <v>83301580</v>
      </c>
      <c r="E46" s="2">
        <v>2671</v>
      </c>
      <c r="F46" s="1">
        <v>413373</v>
      </c>
      <c r="G46">
        <v>15</v>
      </c>
      <c r="H46" s="3" t="s">
        <v>1457</v>
      </c>
      <c r="I46" s="3" t="s">
        <v>1458</v>
      </c>
    </row>
    <row r="47" spans="1:9">
      <c r="A47">
        <v>44</v>
      </c>
      <c r="B47" t="s">
        <v>699</v>
      </c>
      <c r="C47" t="s">
        <v>22</v>
      </c>
      <c r="D47" s="1">
        <v>83028128</v>
      </c>
      <c r="E47" s="2">
        <v>3809</v>
      </c>
      <c r="F47" s="1">
        <v>21312625</v>
      </c>
      <c r="G47" s="2">
        <v>3806</v>
      </c>
      <c r="H47" s="3" t="s">
        <v>1448</v>
      </c>
      <c r="I47" s="3" t="s">
        <v>1468</v>
      </c>
    </row>
    <row r="48" spans="1:9">
      <c r="A48">
        <v>45</v>
      </c>
      <c r="B48" t="s">
        <v>700</v>
      </c>
      <c r="C48" t="s">
        <v>8</v>
      </c>
      <c r="D48" s="1">
        <v>75612460</v>
      </c>
      <c r="E48" s="2">
        <v>3028</v>
      </c>
      <c r="F48" s="1">
        <v>27059130</v>
      </c>
      <c r="G48" s="2">
        <v>3025</v>
      </c>
      <c r="H48" s="3" t="s">
        <v>1509</v>
      </c>
      <c r="I48" s="3" t="s">
        <v>1510</v>
      </c>
    </row>
    <row r="49" spans="1:9">
      <c r="A49">
        <v>46</v>
      </c>
      <c r="B49" t="s">
        <v>701</v>
      </c>
      <c r="C49" t="s">
        <v>27</v>
      </c>
      <c r="D49" s="1">
        <v>73103784</v>
      </c>
      <c r="E49" s="2">
        <v>3222</v>
      </c>
      <c r="F49" s="1">
        <v>24852258</v>
      </c>
      <c r="G49" s="2">
        <v>3222</v>
      </c>
      <c r="H49" s="3" t="s">
        <v>1467</v>
      </c>
      <c r="I49" s="3" t="s">
        <v>1511</v>
      </c>
    </row>
    <row r="50" spans="1:9">
      <c r="A50">
        <v>47</v>
      </c>
      <c r="B50" t="s">
        <v>702</v>
      </c>
      <c r="C50" t="s">
        <v>8</v>
      </c>
      <c r="D50" s="1">
        <v>71628180</v>
      </c>
      <c r="E50" s="2">
        <v>2781</v>
      </c>
      <c r="F50" s="1">
        <v>28402310</v>
      </c>
      <c r="G50" s="2">
        <v>2647</v>
      </c>
      <c r="H50" s="3" t="s">
        <v>1512</v>
      </c>
      <c r="I50" s="3" t="s">
        <v>1513</v>
      </c>
    </row>
    <row r="51" spans="1:9">
      <c r="A51">
        <v>48</v>
      </c>
      <c r="B51" t="s">
        <v>703</v>
      </c>
      <c r="C51" t="s">
        <v>544</v>
      </c>
      <c r="D51" s="1">
        <v>71349120</v>
      </c>
      <c r="E51" s="2">
        <v>3223</v>
      </c>
      <c r="F51" s="1">
        <v>21401594</v>
      </c>
      <c r="G51" s="2">
        <v>3223</v>
      </c>
      <c r="H51" s="3" t="s">
        <v>1514</v>
      </c>
      <c r="I51" s="3" t="s">
        <v>1515</v>
      </c>
    </row>
    <row r="52" spans="1:9">
      <c r="A52">
        <v>49</v>
      </c>
      <c r="B52" t="s">
        <v>704</v>
      </c>
      <c r="C52" t="s">
        <v>27</v>
      </c>
      <c r="D52" s="1">
        <v>71017784</v>
      </c>
      <c r="E52" s="2">
        <v>3867</v>
      </c>
      <c r="F52" s="1">
        <v>17548389</v>
      </c>
      <c r="G52" s="2">
        <v>3866</v>
      </c>
      <c r="H52" s="3" t="s">
        <v>1516</v>
      </c>
      <c r="I52" s="3" t="s">
        <v>1479</v>
      </c>
    </row>
    <row r="53" spans="1:9">
      <c r="A53">
        <v>50</v>
      </c>
      <c r="B53" t="s">
        <v>705</v>
      </c>
      <c r="C53" t="s">
        <v>8</v>
      </c>
      <c r="D53" s="1">
        <v>70525195</v>
      </c>
      <c r="E53" s="2">
        <v>2041</v>
      </c>
      <c r="F53" s="1">
        <v>30107555</v>
      </c>
      <c r="G53" s="2">
        <v>2024</v>
      </c>
      <c r="H53" s="3" t="s">
        <v>1517</v>
      </c>
      <c r="I53" s="3" t="s">
        <v>1518</v>
      </c>
    </row>
    <row r="54" spans="1:9">
      <c r="A54">
        <v>51</v>
      </c>
      <c r="B54" t="s">
        <v>706</v>
      </c>
      <c r="C54" t="s">
        <v>22</v>
      </c>
      <c r="D54" s="1">
        <v>68559554</v>
      </c>
      <c r="E54" s="2">
        <v>3080</v>
      </c>
      <c r="F54" s="1">
        <v>14401054</v>
      </c>
      <c r="G54" s="2">
        <v>3031</v>
      </c>
      <c r="H54" s="3" t="s">
        <v>1469</v>
      </c>
      <c r="I54" s="3" t="s">
        <v>1519</v>
      </c>
    </row>
    <row r="55" spans="1:9">
      <c r="A55">
        <v>52</v>
      </c>
      <c r="B55" t="s">
        <v>707</v>
      </c>
      <c r="C55" t="s">
        <v>22</v>
      </c>
      <c r="D55" s="1">
        <v>67349198</v>
      </c>
      <c r="E55" s="2">
        <v>3555</v>
      </c>
      <c r="F55" s="1">
        <v>24834845</v>
      </c>
      <c r="G55" s="2">
        <v>3553</v>
      </c>
      <c r="H55" s="3" t="s">
        <v>1514</v>
      </c>
      <c r="I55" s="3" t="s">
        <v>1492</v>
      </c>
    </row>
    <row r="56" spans="1:9">
      <c r="A56">
        <v>53</v>
      </c>
      <c r="B56" t="s">
        <v>708</v>
      </c>
      <c r="C56" t="s">
        <v>15</v>
      </c>
      <c r="D56" s="1">
        <v>66380662</v>
      </c>
      <c r="E56" s="2">
        <v>3009</v>
      </c>
      <c r="F56" s="1">
        <v>20353967</v>
      </c>
      <c r="G56" s="2">
        <v>3009</v>
      </c>
      <c r="H56" s="3" t="s">
        <v>1520</v>
      </c>
      <c r="I56" s="3" t="s">
        <v>1521</v>
      </c>
    </row>
    <row r="57" spans="1:9">
      <c r="A57">
        <v>54</v>
      </c>
      <c r="B57" t="s">
        <v>709</v>
      </c>
      <c r="C57" t="s">
        <v>11</v>
      </c>
      <c r="D57" s="1">
        <v>65187603</v>
      </c>
      <c r="E57" s="2">
        <v>3525</v>
      </c>
      <c r="F57" s="1">
        <v>27202226</v>
      </c>
      <c r="G57" s="2">
        <v>3525</v>
      </c>
      <c r="H57" s="3" t="s">
        <v>1522</v>
      </c>
      <c r="I57" s="3" t="s">
        <v>1523</v>
      </c>
    </row>
    <row r="58" spans="1:9">
      <c r="A58">
        <v>55</v>
      </c>
      <c r="B58" t="s">
        <v>710</v>
      </c>
      <c r="C58" t="s">
        <v>8</v>
      </c>
      <c r="D58" s="1">
        <v>64473115</v>
      </c>
      <c r="E58" s="2">
        <v>2591</v>
      </c>
      <c r="F58" s="1">
        <v>34058360</v>
      </c>
      <c r="G58" s="2">
        <v>2536</v>
      </c>
      <c r="H58" s="3" t="s">
        <v>1524</v>
      </c>
      <c r="I58" s="3" t="s">
        <v>1525</v>
      </c>
    </row>
    <row r="59" spans="1:9">
      <c r="A59">
        <v>56</v>
      </c>
      <c r="B59" t="s">
        <v>711</v>
      </c>
      <c r="C59" t="s">
        <v>712</v>
      </c>
      <c r="D59" s="1">
        <v>63914167</v>
      </c>
      <c r="E59" s="2">
        <v>3237</v>
      </c>
      <c r="F59" s="1">
        <v>16334566</v>
      </c>
      <c r="G59" s="2">
        <v>3065</v>
      </c>
      <c r="H59" s="3" t="s">
        <v>1526</v>
      </c>
      <c r="I59" s="3" t="s">
        <v>1482</v>
      </c>
    </row>
    <row r="60" spans="1:9">
      <c r="A60">
        <v>57</v>
      </c>
      <c r="B60" t="s">
        <v>713</v>
      </c>
      <c r="C60" t="s">
        <v>15</v>
      </c>
      <c r="D60" s="1">
        <v>61737191</v>
      </c>
      <c r="E60" s="2">
        <v>3407</v>
      </c>
      <c r="F60" s="1">
        <v>27017351</v>
      </c>
      <c r="G60" s="2">
        <v>3407</v>
      </c>
      <c r="H60" s="3" t="s">
        <v>1526</v>
      </c>
      <c r="I60" s="3" t="s">
        <v>1518</v>
      </c>
    </row>
    <row r="61" spans="1:9">
      <c r="A61">
        <v>58</v>
      </c>
      <c r="B61" t="s">
        <v>714</v>
      </c>
      <c r="C61" t="s">
        <v>13</v>
      </c>
      <c r="D61" s="1">
        <v>61002302</v>
      </c>
      <c r="E61" s="2">
        <v>3290</v>
      </c>
      <c r="F61" s="1">
        <v>20817053</v>
      </c>
      <c r="G61" s="2">
        <v>3260</v>
      </c>
      <c r="H61" s="3" t="s">
        <v>1527</v>
      </c>
      <c r="I61" s="3" t="s">
        <v>1470</v>
      </c>
    </row>
    <row r="62" spans="1:9">
      <c r="A62">
        <v>59</v>
      </c>
      <c r="B62" t="s">
        <v>715</v>
      </c>
      <c r="C62" t="s">
        <v>27</v>
      </c>
      <c r="D62" s="1">
        <v>60522097</v>
      </c>
      <c r="E62" s="2">
        <v>3401</v>
      </c>
      <c r="F62" s="1">
        <v>27520040</v>
      </c>
      <c r="G62" s="2">
        <v>3401</v>
      </c>
      <c r="H62" s="3" t="s">
        <v>1488</v>
      </c>
      <c r="I62" s="3" t="s">
        <v>1528</v>
      </c>
    </row>
    <row r="63" spans="1:9">
      <c r="A63">
        <v>60</v>
      </c>
      <c r="B63" t="s">
        <v>716</v>
      </c>
      <c r="C63" t="s">
        <v>22</v>
      </c>
      <c r="D63" s="1">
        <v>58236838</v>
      </c>
      <c r="E63" s="2">
        <v>2922</v>
      </c>
      <c r="F63" s="1">
        <v>12765508</v>
      </c>
      <c r="G63" s="2">
        <v>2909</v>
      </c>
      <c r="H63" s="3" t="s">
        <v>1483</v>
      </c>
      <c r="I63" s="3" t="s">
        <v>1484</v>
      </c>
    </row>
    <row r="64" spans="1:9">
      <c r="A64">
        <v>61</v>
      </c>
      <c r="B64" t="s">
        <v>717</v>
      </c>
      <c r="C64" t="s">
        <v>324</v>
      </c>
      <c r="D64" s="1">
        <v>57012977</v>
      </c>
      <c r="E64" s="2">
        <v>3353</v>
      </c>
      <c r="F64" s="1">
        <v>15891055</v>
      </c>
      <c r="G64" s="2">
        <v>3288</v>
      </c>
      <c r="H64" s="3" t="s">
        <v>1529</v>
      </c>
      <c r="I64" s="3" t="s">
        <v>1503</v>
      </c>
    </row>
    <row r="65" spans="1:9">
      <c r="A65">
        <v>62</v>
      </c>
      <c r="B65" t="s">
        <v>718</v>
      </c>
      <c r="C65" t="s">
        <v>89</v>
      </c>
      <c r="D65" s="1">
        <v>56671993</v>
      </c>
      <c r="E65" s="2">
        <v>1474</v>
      </c>
      <c r="F65" s="1">
        <v>923715</v>
      </c>
      <c r="G65">
        <v>19</v>
      </c>
      <c r="H65" s="3" t="s">
        <v>1530</v>
      </c>
      <c r="I65" s="3" t="s">
        <v>1454</v>
      </c>
    </row>
    <row r="66" spans="1:9">
      <c r="A66">
        <v>63</v>
      </c>
      <c r="B66" t="s">
        <v>719</v>
      </c>
      <c r="C66" t="s">
        <v>544</v>
      </c>
      <c r="D66" s="1">
        <v>55750480</v>
      </c>
      <c r="E66" s="2">
        <v>3736</v>
      </c>
      <c r="F66" s="1">
        <v>15805237</v>
      </c>
      <c r="G66" s="2">
        <v>3736</v>
      </c>
      <c r="H66" s="3" t="s">
        <v>1526</v>
      </c>
      <c r="I66" s="3" t="s">
        <v>1531</v>
      </c>
    </row>
    <row r="67" spans="1:9">
      <c r="A67">
        <v>64</v>
      </c>
      <c r="B67" t="s">
        <v>720</v>
      </c>
      <c r="C67" t="s">
        <v>29</v>
      </c>
      <c r="D67" s="1">
        <v>55703475</v>
      </c>
      <c r="E67" s="2">
        <v>3375</v>
      </c>
      <c r="F67" s="1">
        <v>19690956</v>
      </c>
      <c r="G67" s="2">
        <v>3372</v>
      </c>
      <c r="H67" s="3" t="s">
        <v>1532</v>
      </c>
      <c r="I67" s="3" t="s">
        <v>1533</v>
      </c>
    </row>
    <row r="68" spans="1:9">
      <c r="A68">
        <v>65</v>
      </c>
      <c r="B68" t="s">
        <v>721</v>
      </c>
      <c r="C68" t="s">
        <v>277</v>
      </c>
      <c r="D68" s="1">
        <v>54239856</v>
      </c>
      <c r="E68" s="2">
        <v>3025</v>
      </c>
      <c r="F68" s="1">
        <v>25775847</v>
      </c>
      <c r="G68" s="2">
        <v>3025</v>
      </c>
      <c r="H68" s="3" t="s">
        <v>1534</v>
      </c>
      <c r="I68" s="3" t="s">
        <v>1535</v>
      </c>
    </row>
    <row r="69" spans="1:9">
      <c r="A69">
        <v>66</v>
      </c>
      <c r="B69" t="s">
        <v>722</v>
      </c>
      <c r="C69" t="s">
        <v>15</v>
      </c>
      <c r="D69" s="1">
        <v>53262560</v>
      </c>
      <c r="E69" s="2">
        <v>3016</v>
      </c>
      <c r="F69" s="1">
        <v>18048422</v>
      </c>
      <c r="G69" s="2">
        <v>3016</v>
      </c>
      <c r="H69" s="3" t="s">
        <v>1474</v>
      </c>
      <c r="I69" s="3" t="s">
        <v>1498</v>
      </c>
    </row>
    <row r="70" spans="1:9">
      <c r="A70">
        <v>67</v>
      </c>
      <c r="B70" t="s">
        <v>723</v>
      </c>
      <c r="C70" t="s">
        <v>24</v>
      </c>
      <c r="D70" s="1">
        <v>52543354</v>
      </c>
      <c r="E70" s="2">
        <v>2194</v>
      </c>
      <c r="F70" s="1">
        <v>16007634</v>
      </c>
      <c r="G70" s="2">
        <v>2194</v>
      </c>
      <c r="H70" s="3" t="s">
        <v>1457</v>
      </c>
      <c r="I70" s="3" t="s">
        <v>1491</v>
      </c>
    </row>
    <row r="71" spans="1:9">
      <c r="A71">
        <v>68</v>
      </c>
      <c r="B71" t="s">
        <v>724</v>
      </c>
      <c r="C71" t="s">
        <v>24</v>
      </c>
      <c r="D71" s="1">
        <v>51975354</v>
      </c>
      <c r="E71" s="2">
        <v>2047</v>
      </c>
      <c r="F71" s="1">
        <v>21641679</v>
      </c>
      <c r="G71" s="2">
        <v>2047</v>
      </c>
      <c r="H71" s="3" t="s">
        <v>1536</v>
      </c>
      <c r="I71" s="3" t="s">
        <v>1515</v>
      </c>
    </row>
    <row r="72" spans="1:9">
      <c r="A72">
        <v>69</v>
      </c>
      <c r="B72" t="s">
        <v>725</v>
      </c>
      <c r="C72" t="s">
        <v>277</v>
      </c>
      <c r="D72" s="1">
        <v>51872378</v>
      </c>
      <c r="E72" s="2">
        <v>2507</v>
      </c>
      <c r="F72" s="1">
        <v>17118745</v>
      </c>
      <c r="G72" s="2">
        <v>2507</v>
      </c>
      <c r="H72" s="3" t="s">
        <v>1537</v>
      </c>
      <c r="I72" s="3" t="s">
        <v>1535</v>
      </c>
    </row>
    <row r="73" spans="1:9">
      <c r="A73">
        <v>70</v>
      </c>
      <c r="B73" t="s">
        <v>726</v>
      </c>
      <c r="C73" t="s">
        <v>29</v>
      </c>
      <c r="D73" s="1">
        <v>49875291</v>
      </c>
      <c r="E73" s="2">
        <v>3303</v>
      </c>
      <c r="F73" s="1">
        <v>20244505</v>
      </c>
      <c r="G73" s="2">
        <v>3277</v>
      </c>
      <c r="H73" s="3" t="s">
        <v>1538</v>
      </c>
      <c r="I73" s="3" t="s">
        <v>1539</v>
      </c>
    </row>
    <row r="74" spans="1:9">
      <c r="A74">
        <v>71</v>
      </c>
      <c r="B74" t="s">
        <v>727</v>
      </c>
      <c r="C74" t="s">
        <v>13</v>
      </c>
      <c r="D74" s="1">
        <v>46000903</v>
      </c>
      <c r="E74" s="2">
        <v>3103</v>
      </c>
      <c r="F74" s="1">
        <v>17070347</v>
      </c>
      <c r="G74" s="2">
        <v>3103</v>
      </c>
      <c r="H74" s="3" t="s">
        <v>1540</v>
      </c>
      <c r="I74" s="3" t="s">
        <v>1513</v>
      </c>
    </row>
    <row r="75" spans="1:9">
      <c r="A75">
        <v>72</v>
      </c>
      <c r="B75" t="s">
        <v>728</v>
      </c>
      <c r="C75" t="s">
        <v>8</v>
      </c>
      <c r="D75" s="1">
        <v>45385935</v>
      </c>
      <c r="E75" s="2">
        <v>2778</v>
      </c>
      <c r="F75" s="1">
        <v>18620145</v>
      </c>
      <c r="G75" s="2">
        <v>2771</v>
      </c>
      <c r="H75" s="3" t="s">
        <v>1534</v>
      </c>
      <c r="I75" s="3" t="s">
        <v>1492</v>
      </c>
    </row>
    <row r="76" spans="1:9">
      <c r="A76">
        <v>73</v>
      </c>
      <c r="B76" t="s">
        <v>729</v>
      </c>
      <c r="C76" t="s">
        <v>22</v>
      </c>
      <c r="D76" s="1">
        <v>44672764</v>
      </c>
      <c r="E76" s="2">
        <v>3399</v>
      </c>
      <c r="F76" s="1">
        <v>17325307</v>
      </c>
      <c r="G76" s="2">
        <v>3366</v>
      </c>
      <c r="H76" s="3" t="s">
        <v>1524</v>
      </c>
      <c r="I76" s="3" t="s">
        <v>1447</v>
      </c>
    </row>
    <row r="77" spans="1:9">
      <c r="A77">
        <v>74</v>
      </c>
      <c r="B77" t="s">
        <v>730</v>
      </c>
      <c r="C77" t="s">
        <v>24</v>
      </c>
      <c r="D77" s="1">
        <v>44467206</v>
      </c>
      <c r="E77">
        <v>978</v>
      </c>
      <c r="F77" s="1">
        <v>7846426</v>
      </c>
      <c r="G77">
        <v>348</v>
      </c>
      <c r="H77" s="3" t="s">
        <v>1541</v>
      </c>
      <c r="I77" s="3" t="s">
        <v>1468</v>
      </c>
    </row>
    <row r="78" spans="1:9">
      <c r="A78">
        <v>75</v>
      </c>
      <c r="B78" t="s">
        <v>731</v>
      </c>
      <c r="C78" t="s">
        <v>15</v>
      </c>
      <c r="D78" s="1">
        <v>42930462</v>
      </c>
      <c r="E78" s="2">
        <v>2511</v>
      </c>
      <c r="F78" s="1">
        <v>13167607</v>
      </c>
      <c r="G78" s="2">
        <v>2511</v>
      </c>
      <c r="H78" s="3" t="s">
        <v>1542</v>
      </c>
      <c r="I78" s="3" t="s">
        <v>1515</v>
      </c>
    </row>
    <row r="79" spans="1:9">
      <c r="A79">
        <v>76</v>
      </c>
      <c r="B79" t="s">
        <v>732</v>
      </c>
      <c r="C79" t="s">
        <v>8</v>
      </c>
      <c r="D79" s="1">
        <v>42025135</v>
      </c>
      <c r="E79" s="2">
        <v>3117</v>
      </c>
      <c r="F79" s="1">
        <v>19030375</v>
      </c>
      <c r="G79" s="2">
        <v>3107</v>
      </c>
      <c r="H79" s="3" t="s">
        <v>1543</v>
      </c>
      <c r="I79" s="3" t="s">
        <v>1475</v>
      </c>
    </row>
    <row r="80" spans="1:9">
      <c r="A80">
        <v>77</v>
      </c>
      <c r="B80" t="s">
        <v>733</v>
      </c>
      <c r="C80" t="s">
        <v>337</v>
      </c>
      <c r="D80" s="1">
        <v>40041683</v>
      </c>
      <c r="E80" s="2">
        <v>2160</v>
      </c>
      <c r="F80" s="1">
        <v>18101682</v>
      </c>
      <c r="G80" s="2">
        <v>2160</v>
      </c>
      <c r="H80" s="3" t="s">
        <v>1540</v>
      </c>
      <c r="I80" s="3" t="s">
        <v>1544</v>
      </c>
    </row>
    <row r="81" spans="1:9">
      <c r="A81">
        <v>78</v>
      </c>
      <c r="B81" t="s">
        <v>734</v>
      </c>
      <c r="C81" t="s">
        <v>8</v>
      </c>
      <c r="D81" s="1">
        <v>38362475</v>
      </c>
      <c r="E81" s="2">
        <v>2690</v>
      </c>
      <c r="F81" s="1">
        <v>9910310</v>
      </c>
      <c r="G81" s="2">
        <v>2689</v>
      </c>
      <c r="H81" s="3" t="s">
        <v>1483</v>
      </c>
      <c r="I81" s="3" t="s">
        <v>1545</v>
      </c>
    </row>
    <row r="82" spans="1:9">
      <c r="A82">
        <v>79</v>
      </c>
      <c r="B82" t="s">
        <v>735</v>
      </c>
      <c r="C82" t="s">
        <v>324</v>
      </c>
      <c r="D82" s="1">
        <v>37738810</v>
      </c>
      <c r="E82" s="2">
        <v>2411</v>
      </c>
      <c r="F82" s="1">
        <v>179302</v>
      </c>
      <c r="G82">
        <v>5</v>
      </c>
      <c r="H82" s="3" t="s">
        <v>1546</v>
      </c>
      <c r="I82" s="3" t="s">
        <v>1454</v>
      </c>
    </row>
    <row r="83" spans="1:9">
      <c r="A83">
        <v>80</v>
      </c>
      <c r="B83" t="s">
        <v>736</v>
      </c>
      <c r="C83" t="s">
        <v>324</v>
      </c>
      <c r="D83" s="1">
        <v>37709979</v>
      </c>
      <c r="E83" s="2">
        <v>1225</v>
      </c>
      <c r="F83" s="1">
        <v>128435</v>
      </c>
      <c r="G83">
        <v>4</v>
      </c>
      <c r="H83" s="3" t="s">
        <v>1444</v>
      </c>
      <c r="I83" s="3" t="s">
        <v>1547</v>
      </c>
    </row>
    <row r="84" spans="1:9">
      <c r="A84">
        <v>81</v>
      </c>
      <c r="B84" t="s">
        <v>737</v>
      </c>
      <c r="C84" t="s">
        <v>544</v>
      </c>
      <c r="D84" s="1">
        <v>36918811</v>
      </c>
      <c r="E84" s="2">
        <v>3091</v>
      </c>
      <c r="F84" s="1">
        <v>14034764</v>
      </c>
      <c r="G84" s="2">
        <v>3091</v>
      </c>
      <c r="H84" s="3" t="s">
        <v>1508</v>
      </c>
      <c r="I84" s="3" t="s">
        <v>1518</v>
      </c>
    </row>
    <row r="85" spans="1:9">
      <c r="A85">
        <v>82</v>
      </c>
      <c r="B85" t="s">
        <v>738</v>
      </c>
      <c r="C85" t="s">
        <v>22</v>
      </c>
      <c r="D85" s="1">
        <v>36076121</v>
      </c>
      <c r="E85" s="2">
        <v>3243</v>
      </c>
      <c r="F85" s="1">
        <v>7091938</v>
      </c>
      <c r="G85" s="2">
        <v>3231</v>
      </c>
      <c r="H85" s="3" t="s">
        <v>1548</v>
      </c>
      <c r="I85" s="3" t="s">
        <v>1484</v>
      </c>
    </row>
    <row r="86" spans="1:9">
      <c r="A86">
        <v>83</v>
      </c>
      <c r="B86" t="s">
        <v>739</v>
      </c>
      <c r="C86" t="s">
        <v>39</v>
      </c>
      <c r="D86" s="1">
        <v>35266619</v>
      </c>
      <c r="E86" s="2">
        <v>3157</v>
      </c>
      <c r="F86" s="1">
        <v>16101552</v>
      </c>
      <c r="G86" s="2">
        <v>3157</v>
      </c>
      <c r="H86" s="3" t="s">
        <v>1530</v>
      </c>
      <c r="I86" s="3" t="s">
        <v>1505</v>
      </c>
    </row>
    <row r="87" spans="1:9">
      <c r="A87">
        <v>84</v>
      </c>
      <c r="B87" t="s">
        <v>740</v>
      </c>
      <c r="C87" t="s">
        <v>24</v>
      </c>
      <c r="D87" s="1">
        <v>34341945</v>
      </c>
      <c r="E87" s="2">
        <v>2659</v>
      </c>
      <c r="F87" s="1">
        <v>21744470</v>
      </c>
      <c r="G87" s="2">
        <v>2654</v>
      </c>
      <c r="H87" s="3" t="s">
        <v>1549</v>
      </c>
      <c r="I87" s="3" t="s">
        <v>1550</v>
      </c>
    </row>
    <row r="88" spans="1:9">
      <c r="A88">
        <v>85</v>
      </c>
      <c r="B88" t="s">
        <v>741</v>
      </c>
      <c r="C88" t="s">
        <v>8</v>
      </c>
      <c r="D88" s="1">
        <v>33618855</v>
      </c>
      <c r="E88" s="2">
        <v>2852</v>
      </c>
      <c r="F88" s="1">
        <v>12691415</v>
      </c>
      <c r="G88" s="2">
        <v>2852</v>
      </c>
      <c r="H88" s="3" t="s">
        <v>1474</v>
      </c>
      <c r="I88" s="3" t="s">
        <v>1489</v>
      </c>
    </row>
    <row r="89" spans="1:9">
      <c r="A89">
        <v>86</v>
      </c>
      <c r="B89" t="s">
        <v>742</v>
      </c>
      <c r="C89" t="s">
        <v>113</v>
      </c>
      <c r="D89" s="1">
        <v>33405481</v>
      </c>
      <c r="E89" s="2">
        <v>1283</v>
      </c>
      <c r="F89" s="1">
        <v>612064</v>
      </c>
      <c r="G89">
        <v>6</v>
      </c>
      <c r="H89" s="3" t="s">
        <v>1480</v>
      </c>
      <c r="I89" s="3" t="s">
        <v>1445</v>
      </c>
    </row>
    <row r="90" spans="1:9">
      <c r="A90">
        <v>87</v>
      </c>
      <c r="B90" t="s">
        <v>743</v>
      </c>
      <c r="C90" t="s">
        <v>15</v>
      </c>
      <c r="D90" s="1">
        <v>32244051</v>
      </c>
      <c r="E90">
        <v>892</v>
      </c>
      <c r="F90" s="1">
        <v>10030463</v>
      </c>
      <c r="G90">
        <v>876</v>
      </c>
      <c r="H90" s="3" t="s">
        <v>1449</v>
      </c>
      <c r="I90" s="3" t="s">
        <v>1473</v>
      </c>
    </row>
    <row r="91" spans="1:9">
      <c r="A91">
        <v>88</v>
      </c>
      <c r="B91" t="s">
        <v>744</v>
      </c>
      <c r="C91" t="s">
        <v>337</v>
      </c>
      <c r="D91" s="1">
        <v>32172757</v>
      </c>
      <c r="E91" s="2">
        <v>2605</v>
      </c>
      <c r="F91" s="1">
        <v>9303145</v>
      </c>
      <c r="G91" s="2">
        <v>2605</v>
      </c>
      <c r="H91" s="3" t="s">
        <v>1476</v>
      </c>
      <c r="I91" s="3" t="s">
        <v>1463</v>
      </c>
    </row>
    <row r="92" spans="1:9">
      <c r="A92">
        <v>89</v>
      </c>
      <c r="B92" t="s">
        <v>745</v>
      </c>
      <c r="C92" t="s">
        <v>492</v>
      </c>
      <c r="D92" s="1">
        <v>32015787</v>
      </c>
      <c r="E92" s="2">
        <v>3402</v>
      </c>
      <c r="F92" s="1">
        <v>14157367</v>
      </c>
      <c r="G92" s="2">
        <v>3402</v>
      </c>
      <c r="H92" s="3" t="s">
        <v>1502</v>
      </c>
      <c r="I92" s="3" t="s">
        <v>1503</v>
      </c>
    </row>
    <row r="93" spans="1:9">
      <c r="A93">
        <v>90</v>
      </c>
      <c r="B93" t="s">
        <v>746</v>
      </c>
      <c r="C93" t="s">
        <v>39</v>
      </c>
      <c r="D93" s="1">
        <v>31165421</v>
      </c>
      <c r="E93" s="2">
        <v>3118</v>
      </c>
      <c r="F93" s="1">
        <v>9336957</v>
      </c>
      <c r="G93" s="2">
        <v>3118</v>
      </c>
      <c r="H93" s="3" t="s">
        <v>1551</v>
      </c>
      <c r="I93" s="3" t="s">
        <v>1500</v>
      </c>
    </row>
    <row r="94" spans="1:9">
      <c r="A94">
        <v>91</v>
      </c>
      <c r="B94" t="s">
        <v>747</v>
      </c>
      <c r="C94" t="s">
        <v>4</v>
      </c>
      <c r="D94" s="1">
        <v>30664106</v>
      </c>
      <c r="E94" s="2">
        <v>3036</v>
      </c>
      <c r="F94" s="1">
        <v>7944977</v>
      </c>
      <c r="G94" s="2">
        <v>3036</v>
      </c>
      <c r="H94" s="3" t="s">
        <v>1444</v>
      </c>
      <c r="I94" s="3" t="s">
        <v>1531</v>
      </c>
    </row>
    <row r="95" spans="1:9">
      <c r="A95">
        <v>92</v>
      </c>
      <c r="B95" t="s">
        <v>748</v>
      </c>
      <c r="C95" t="s">
        <v>13</v>
      </c>
      <c r="D95" s="1">
        <v>29807260</v>
      </c>
      <c r="E95" s="2">
        <v>2856</v>
      </c>
      <c r="F95" s="1">
        <v>7021993</v>
      </c>
      <c r="G95" s="2">
        <v>2838</v>
      </c>
      <c r="H95" s="3" t="s">
        <v>1483</v>
      </c>
      <c r="I95" s="3" t="s">
        <v>1552</v>
      </c>
    </row>
    <row r="96" spans="1:9">
      <c r="A96">
        <v>93</v>
      </c>
      <c r="B96" t="s">
        <v>749</v>
      </c>
      <c r="C96" t="s">
        <v>277</v>
      </c>
      <c r="D96" s="1">
        <v>28873374</v>
      </c>
      <c r="E96" s="2">
        <v>2735</v>
      </c>
      <c r="F96" s="1">
        <v>15815497</v>
      </c>
      <c r="G96" s="2">
        <v>2735</v>
      </c>
      <c r="H96" s="3" t="s">
        <v>1541</v>
      </c>
      <c r="I96" s="3" t="s">
        <v>1500</v>
      </c>
    </row>
    <row r="97" spans="1:9">
      <c r="A97">
        <v>94</v>
      </c>
      <c r="B97" t="s">
        <v>750</v>
      </c>
      <c r="C97" t="s">
        <v>8</v>
      </c>
      <c r="D97" s="1">
        <v>28795985</v>
      </c>
      <c r="E97" s="2">
        <v>2945</v>
      </c>
      <c r="F97" s="1">
        <v>13332955</v>
      </c>
      <c r="G97" s="2">
        <v>2940</v>
      </c>
      <c r="H97" s="3" t="s">
        <v>1490</v>
      </c>
      <c r="I97" s="3" t="s">
        <v>1489</v>
      </c>
    </row>
    <row r="98" spans="1:9">
      <c r="A98">
        <v>95</v>
      </c>
      <c r="B98" t="s">
        <v>751</v>
      </c>
      <c r="C98" t="s">
        <v>67</v>
      </c>
      <c r="D98" s="1">
        <v>27298285</v>
      </c>
      <c r="E98" s="2">
        <v>1110</v>
      </c>
      <c r="F98" s="1">
        <v>260865</v>
      </c>
      <c r="G98">
        <v>9</v>
      </c>
      <c r="H98" s="3" t="s">
        <v>1526</v>
      </c>
      <c r="I98" s="3" t="s">
        <v>1553</v>
      </c>
    </row>
    <row r="99" spans="1:9">
      <c r="A99">
        <v>96</v>
      </c>
      <c r="B99" t="s">
        <v>752</v>
      </c>
      <c r="C99" t="s">
        <v>8</v>
      </c>
      <c r="D99" s="1">
        <v>26947624</v>
      </c>
      <c r="E99" s="2">
        <v>2308</v>
      </c>
      <c r="F99" s="1">
        <v>187289</v>
      </c>
      <c r="G99">
        <v>5</v>
      </c>
      <c r="H99" s="3" t="s">
        <v>1527</v>
      </c>
      <c r="I99" s="3" t="s">
        <v>1554</v>
      </c>
    </row>
    <row r="100" spans="1:9">
      <c r="A100">
        <v>97</v>
      </c>
      <c r="B100" t="s">
        <v>753</v>
      </c>
      <c r="C100" t="s">
        <v>337</v>
      </c>
      <c r="D100" s="1">
        <v>26627201</v>
      </c>
      <c r="E100" s="2">
        <v>3202</v>
      </c>
      <c r="F100" s="1">
        <v>10600112</v>
      </c>
      <c r="G100" s="2">
        <v>3202</v>
      </c>
      <c r="H100" s="3" t="s">
        <v>1536</v>
      </c>
      <c r="I100" s="3" t="s">
        <v>1515</v>
      </c>
    </row>
    <row r="101" spans="1:9">
      <c r="A101">
        <v>98</v>
      </c>
      <c r="B101" t="s">
        <v>754</v>
      </c>
      <c r="C101" t="s">
        <v>67</v>
      </c>
      <c r="D101" s="1">
        <v>26004851</v>
      </c>
      <c r="E101" s="2">
        <v>1553</v>
      </c>
      <c r="F101" s="1">
        <v>8811790</v>
      </c>
      <c r="G101" s="2">
        <v>1551</v>
      </c>
      <c r="H101" s="3" t="s">
        <v>1555</v>
      </c>
      <c r="I101" s="3" t="s">
        <v>1470</v>
      </c>
    </row>
    <row r="102" spans="1:9">
      <c r="A102">
        <v>99</v>
      </c>
      <c r="B102" t="s">
        <v>755</v>
      </c>
      <c r="C102" t="s">
        <v>544</v>
      </c>
      <c r="D102" s="1">
        <v>25682380</v>
      </c>
      <c r="E102" s="2">
        <v>2771</v>
      </c>
      <c r="F102" s="1">
        <v>8754168</v>
      </c>
      <c r="G102" s="2">
        <v>2771</v>
      </c>
      <c r="H102" s="3" t="s">
        <v>1522</v>
      </c>
      <c r="I102" s="3" t="s">
        <v>1463</v>
      </c>
    </row>
    <row r="103" spans="1:9">
      <c r="A103">
        <v>100</v>
      </c>
      <c r="B103" t="s">
        <v>756</v>
      </c>
      <c r="C103" t="s">
        <v>13</v>
      </c>
      <c r="D103" s="1">
        <v>25568251</v>
      </c>
      <c r="E103" s="2">
        <v>1729</v>
      </c>
      <c r="F103" s="1">
        <v>260382</v>
      </c>
      <c r="G103">
        <v>6</v>
      </c>
      <c r="H103" s="3" t="s">
        <v>1481</v>
      </c>
      <c r="I103" s="3" t="s">
        <v>1458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I101"/>
    </sheetView>
  </sheetViews>
  <sheetFormatPr baseColWidth="10" defaultRowHeight="15" x14ac:dyDescent="0"/>
  <cols>
    <col min="2" max="2" width="42.83203125" bestFit="1" customWidth="1"/>
    <col min="3" max="3" width="7.83203125" bestFit="1" customWidth="1"/>
    <col min="4" max="4" width="12.33203125" bestFit="1" customWidth="1"/>
    <col min="5" max="5" width="13.33203125" bestFit="1" customWidth="1"/>
    <col min="6" max="6" width="12.33203125" bestFit="1" customWidth="1"/>
    <col min="7" max="7" width="14.83203125" bestFit="1" customWidth="1"/>
    <col min="8" max="9" width="10" bestFit="1" customWidth="1"/>
  </cols>
  <sheetData>
    <row r="1" spans="1:9">
      <c r="A1" t="s">
        <v>859</v>
      </c>
      <c r="B1" t="s">
        <v>860</v>
      </c>
      <c r="C1" t="s">
        <v>861</v>
      </c>
      <c r="D1" t="s">
        <v>862</v>
      </c>
      <c r="E1" t="s">
        <v>865</v>
      </c>
      <c r="F1" t="s">
        <v>863</v>
      </c>
      <c r="G1" t="s">
        <v>864</v>
      </c>
      <c r="H1" t="s">
        <v>866</v>
      </c>
      <c r="I1" t="s">
        <v>867</v>
      </c>
    </row>
    <row r="2" spans="1:9">
      <c r="A2">
        <v>1</v>
      </c>
      <c r="B2" t="s">
        <v>757</v>
      </c>
      <c r="C2" t="s">
        <v>4</v>
      </c>
      <c r="D2" s="1">
        <v>623357910</v>
      </c>
      <c r="E2" s="2">
        <v>4349</v>
      </c>
      <c r="F2" s="1">
        <v>207438708</v>
      </c>
      <c r="G2" s="2">
        <v>4349</v>
      </c>
      <c r="H2" s="4" t="s">
        <v>1556</v>
      </c>
      <c r="I2" s="4" t="s">
        <v>1557</v>
      </c>
    </row>
    <row r="3" spans="1:9">
      <c r="A3">
        <v>2</v>
      </c>
      <c r="B3" t="s">
        <v>758</v>
      </c>
      <c r="C3" t="s">
        <v>13</v>
      </c>
      <c r="D3" s="1">
        <v>448139099</v>
      </c>
      <c r="E3" s="2">
        <v>4404</v>
      </c>
      <c r="F3" s="1">
        <v>160887295</v>
      </c>
      <c r="G3" s="2">
        <v>4404</v>
      </c>
      <c r="H3" s="4" t="s">
        <v>1558</v>
      </c>
      <c r="I3" s="4" t="s">
        <v>1559</v>
      </c>
    </row>
    <row r="4" spans="1:9">
      <c r="A4">
        <v>3</v>
      </c>
      <c r="B4" t="s">
        <v>759</v>
      </c>
      <c r="C4" t="s">
        <v>24</v>
      </c>
      <c r="D4" s="1">
        <v>408010692</v>
      </c>
      <c r="E4" s="2">
        <v>4137</v>
      </c>
      <c r="F4" s="1">
        <v>152535747</v>
      </c>
      <c r="G4" s="2">
        <v>4137</v>
      </c>
      <c r="H4" s="4" t="s">
        <v>1560</v>
      </c>
      <c r="I4" s="4" t="s">
        <v>1561</v>
      </c>
    </row>
    <row r="5" spans="1:9">
      <c r="A5">
        <v>4</v>
      </c>
      <c r="B5" t="s">
        <v>760</v>
      </c>
      <c r="C5" t="s">
        <v>27</v>
      </c>
      <c r="D5" s="1">
        <v>304360277</v>
      </c>
      <c r="E5" s="2">
        <v>3526</v>
      </c>
      <c r="F5" s="1">
        <v>88364714</v>
      </c>
      <c r="G5" s="2">
        <v>3505</v>
      </c>
      <c r="H5" s="4" t="s">
        <v>1562</v>
      </c>
      <c r="I5" s="4" t="s">
        <v>1563</v>
      </c>
    </row>
    <row r="6" spans="1:9">
      <c r="A6">
        <v>5</v>
      </c>
      <c r="B6" t="s">
        <v>761</v>
      </c>
      <c r="C6" t="s">
        <v>11</v>
      </c>
      <c r="D6" s="1">
        <v>303003568</v>
      </c>
      <c r="E6" s="2">
        <v>4100</v>
      </c>
      <c r="F6" s="1">
        <v>84617303</v>
      </c>
      <c r="G6" s="2">
        <v>4045</v>
      </c>
      <c r="H6" s="4" t="s">
        <v>1564</v>
      </c>
      <c r="I6" s="4" t="s">
        <v>1565</v>
      </c>
    </row>
    <row r="7" spans="1:9">
      <c r="A7">
        <v>6</v>
      </c>
      <c r="B7" t="s">
        <v>762</v>
      </c>
      <c r="C7" t="s">
        <v>15</v>
      </c>
      <c r="D7" s="1">
        <v>292324737</v>
      </c>
      <c r="E7" s="2">
        <v>4070</v>
      </c>
      <c r="F7" s="1">
        <v>141067634</v>
      </c>
      <c r="G7" s="2">
        <v>4070</v>
      </c>
      <c r="H7" s="4" t="s">
        <v>1566</v>
      </c>
      <c r="I7" s="4" t="s">
        <v>1567</v>
      </c>
    </row>
    <row r="8" spans="1:9">
      <c r="A8">
        <v>7</v>
      </c>
      <c r="B8" t="s">
        <v>763</v>
      </c>
      <c r="C8" t="s">
        <v>27</v>
      </c>
      <c r="D8" s="1">
        <v>262030663</v>
      </c>
      <c r="E8" s="2">
        <v>4318</v>
      </c>
      <c r="F8" s="1">
        <v>62004688</v>
      </c>
      <c r="G8" s="2">
        <v>4318</v>
      </c>
      <c r="H8" s="4" t="s">
        <v>1568</v>
      </c>
      <c r="I8" s="4" t="s">
        <v>1569</v>
      </c>
    </row>
    <row r="9" spans="1:9">
      <c r="A9">
        <v>8</v>
      </c>
      <c r="B9" t="s">
        <v>764</v>
      </c>
      <c r="C9" t="s">
        <v>4</v>
      </c>
      <c r="D9" s="1">
        <v>237283207</v>
      </c>
      <c r="E9" s="2">
        <v>4164</v>
      </c>
      <c r="F9" s="1">
        <v>66323594</v>
      </c>
      <c r="G9" s="2">
        <v>4164</v>
      </c>
      <c r="H9" s="4" t="s">
        <v>1570</v>
      </c>
      <c r="I9" s="4" t="s">
        <v>1571</v>
      </c>
    </row>
    <row r="10" spans="1:9">
      <c r="A10">
        <v>9</v>
      </c>
      <c r="B10" t="s">
        <v>765</v>
      </c>
      <c r="C10" t="s">
        <v>8</v>
      </c>
      <c r="D10" s="1">
        <v>218815487</v>
      </c>
      <c r="E10" s="2">
        <v>3303</v>
      </c>
      <c r="F10" s="1">
        <v>54415205</v>
      </c>
      <c r="G10" s="2">
        <v>3239</v>
      </c>
      <c r="H10" s="4" t="s">
        <v>1572</v>
      </c>
      <c r="I10" s="4" t="s">
        <v>1573</v>
      </c>
    </row>
    <row r="11" spans="1:9">
      <c r="A11">
        <v>10</v>
      </c>
      <c r="B11" t="s">
        <v>766</v>
      </c>
      <c r="C11" t="s">
        <v>767</v>
      </c>
      <c r="D11" s="1">
        <v>216391482</v>
      </c>
      <c r="E11" s="2">
        <v>4263</v>
      </c>
      <c r="F11" s="1">
        <v>60316738</v>
      </c>
      <c r="G11" s="2">
        <v>4258</v>
      </c>
      <c r="H11" s="4" t="s">
        <v>1574</v>
      </c>
      <c r="I11" s="4" t="s">
        <v>1575</v>
      </c>
    </row>
    <row r="12" spans="1:9">
      <c r="A12">
        <v>11</v>
      </c>
      <c r="B12" t="s">
        <v>768</v>
      </c>
      <c r="C12" t="s">
        <v>8</v>
      </c>
      <c r="D12" s="1">
        <v>214030500</v>
      </c>
      <c r="E12" s="2">
        <v>3769</v>
      </c>
      <c r="F12" s="1">
        <v>70217070</v>
      </c>
      <c r="G12" s="2">
        <v>3729</v>
      </c>
      <c r="H12" s="4" t="s">
        <v>1576</v>
      </c>
      <c r="I12" s="4" t="s">
        <v>1577</v>
      </c>
    </row>
    <row r="13" spans="1:9">
      <c r="A13">
        <v>12</v>
      </c>
      <c r="B13" t="s">
        <v>769</v>
      </c>
      <c r="C13" t="s">
        <v>4</v>
      </c>
      <c r="D13" s="1">
        <v>189422889</v>
      </c>
      <c r="E13" s="2">
        <v>3752</v>
      </c>
      <c r="F13" s="1">
        <v>49038712</v>
      </c>
      <c r="G13" s="2">
        <v>3752</v>
      </c>
      <c r="H13" s="4" t="s">
        <v>1578</v>
      </c>
      <c r="I13" s="4" t="s">
        <v>1579</v>
      </c>
    </row>
    <row r="14" spans="1:9">
      <c r="A14">
        <v>13</v>
      </c>
      <c r="B14" t="s">
        <v>770</v>
      </c>
      <c r="C14" t="s">
        <v>4</v>
      </c>
      <c r="D14" s="1">
        <v>182207973</v>
      </c>
      <c r="E14" s="2">
        <v>2293</v>
      </c>
      <c r="F14" s="1">
        <v>944308</v>
      </c>
      <c r="G14">
        <v>11</v>
      </c>
      <c r="H14" s="4" t="s">
        <v>1562</v>
      </c>
      <c r="I14" s="4" t="s">
        <v>1565</v>
      </c>
    </row>
    <row r="15" spans="1:9">
      <c r="A15">
        <v>14</v>
      </c>
      <c r="B15" t="s">
        <v>771</v>
      </c>
      <c r="C15" t="s">
        <v>27</v>
      </c>
      <c r="D15" s="1">
        <v>179020854</v>
      </c>
      <c r="E15" s="2">
        <v>4248</v>
      </c>
      <c r="F15" s="1">
        <v>54592779</v>
      </c>
      <c r="G15" s="2">
        <v>4248</v>
      </c>
      <c r="H15" s="4" t="s">
        <v>1580</v>
      </c>
      <c r="I15" s="4" t="s">
        <v>1581</v>
      </c>
    </row>
    <row r="16" spans="1:9">
      <c r="A16">
        <v>15</v>
      </c>
      <c r="B16" t="s">
        <v>772</v>
      </c>
      <c r="C16" t="s">
        <v>324</v>
      </c>
      <c r="D16" s="1">
        <v>162805434</v>
      </c>
      <c r="E16" s="2">
        <v>3012</v>
      </c>
      <c r="F16" s="1">
        <v>30122888</v>
      </c>
      <c r="G16" s="2">
        <v>3010</v>
      </c>
      <c r="H16" s="4" t="s">
        <v>1582</v>
      </c>
      <c r="I16" s="4" t="s">
        <v>1583</v>
      </c>
    </row>
    <row r="17" spans="1:9">
      <c r="A17">
        <v>16</v>
      </c>
      <c r="B17" t="s">
        <v>773</v>
      </c>
      <c r="C17" t="s">
        <v>22</v>
      </c>
      <c r="D17" s="1">
        <v>161321843</v>
      </c>
      <c r="E17" s="2">
        <v>3886</v>
      </c>
      <c r="F17" s="1">
        <v>46629259</v>
      </c>
      <c r="G17" s="2">
        <v>3881</v>
      </c>
      <c r="H17" s="4" t="s">
        <v>1584</v>
      </c>
      <c r="I17" s="4" t="s">
        <v>1585</v>
      </c>
    </row>
    <row r="18" spans="1:9">
      <c r="A18">
        <v>17</v>
      </c>
      <c r="B18" t="s">
        <v>774</v>
      </c>
      <c r="C18" t="s">
        <v>8</v>
      </c>
      <c r="D18" s="1">
        <v>155332381</v>
      </c>
      <c r="E18" s="2">
        <v>3777</v>
      </c>
      <c r="F18" s="1">
        <v>56217700</v>
      </c>
      <c r="G18" s="2">
        <v>3773</v>
      </c>
      <c r="H18" s="4" t="s">
        <v>1586</v>
      </c>
      <c r="I18" s="4" t="s">
        <v>1561</v>
      </c>
    </row>
    <row r="19" spans="1:9">
      <c r="A19">
        <v>18</v>
      </c>
      <c r="B19" t="s">
        <v>775</v>
      </c>
      <c r="C19" t="s">
        <v>8</v>
      </c>
      <c r="D19" s="1">
        <v>148809770</v>
      </c>
      <c r="E19" s="2">
        <v>2927</v>
      </c>
      <c r="F19" s="1">
        <v>27281735</v>
      </c>
      <c r="G19" s="2">
        <v>2814</v>
      </c>
      <c r="H19" s="4" t="s">
        <v>1582</v>
      </c>
      <c r="I19" s="4" t="s">
        <v>1587</v>
      </c>
    </row>
    <row r="20" spans="1:9">
      <c r="A20">
        <v>19</v>
      </c>
      <c r="B20" t="s">
        <v>776</v>
      </c>
      <c r="C20" t="s">
        <v>27</v>
      </c>
      <c r="D20" s="1">
        <v>148313048</v>
      </c>
      <c r="E20" s="2">
        <v>3375</v>
      </c>
      <c r="F20" s="1">
        <v>42522194</v>
      </c>
      <c r="G20" s="2">
        <v>3349</v>
      </c>
      <c r="H20" s="4" t="s">
        <v>1588</v>
      </c>
      <c r="I20" s="4" t="s">
        <v>1589</v>
      </c>
    </row>
    <row r="21" spans="1:9">
      <c r="A21">
        <v>20</v>
      </c>
      <c r="B21" t="s">
        <v>777</v>
      </c>
      <c r="C21" t="s">
        <v>22</v>
      </c>
      <c r="D21" s="1">
        <v>139854287</v>
      </c>
      <c r="E21" s="2">
        <v>3706</v>
      </c>
      <c r="F21" s="1">
        <v>49514769</v>
      </c>
      <c r="G21" s="2">
        <v>3661</v>
      </c>
      <c r="H21" s="4" t="s">
        <v>1590</v>
      </c>
      <c r="I21" s="4" t="s">
        <v>1591</v>
      </c>
    </row>
    <row r="22" spans="1:9">
      <c r="A22">
        <v>21</v>
      </c>
      <c r="B22" t="s">
        <v>778</v>
      </c>
      <c r="C22" t="s">
        <v>27</v>
      </c>
      <c r="D22" s="1">
        <v>138447667</v>
      </c>
      <c r="E22" s="2">
        <v>3148</v>
      </c>
      <c r="F22" s="1">
        <v>36302612</v>
      </c>
      <c r="G22" s="2">
        <v>3121</v>
      </c>
      <c r="H22" s="4" t="s">
        <v>1592</v>
      </c>
      <c r="I22" s="4" t="s">
        <v>1593</v>
      </c>
    </row>
    <row r="23" spans="1:9">
      <c r="A23">
        <v>22</v>
      </c>
      <c r="B23" t="s">
        <v>779</v>
      </c>
      <c r="C23" t="s">
        <v>13</v>
      </c>
      <c r="D23" s="1">
        <v>136025503</v>
      </c>
      <c r="E23" s="2">
        <v>3247</v>
      </c>
      <c r="F23" s="1">
        <v>19458109</v>
      </c>
      <c r="G23" s="2">
        <v>3232</v>
      </c>
      <c r="H23" s="4" t="s">
        <v>1594</v>
      </c>
      <c r="I23" s="4" t="s">
        <v>1595</v>
      </c>
    </row>
    <row r="24" spans="1:9">
      <c r="A24">
        <v>23</v>
      </c>
      <c r="B24" t="s">
        <v>780</v>
      </c>
      <c r="C24" t="s">
        <v>324</v>
      </c>
      <c r="D24" s="1">
        <v>132092958</v>
      </c>
      <c r="E24" s="2">
        <v>2809</v>
      </c>
      <c r="F24" s="1">
        <v>443003</v>
      </c>
      <c r="G24">
        <v>16</v>
      </c>
      <c r="H24" s="4" t="s">
        <v>1566</v>
      </c>
      <c r="I24" s="4" t="s">
        <v>1596</v>
      </c>
    </row>
    <row r="25" spans="1:9">
      <c r="A25">
        <v>24</v>
      </c>
      <c r="B25" t="s">
        <v>781</v>
      </c>
      <c r="C25" t="s">
        <v>22</v>
      </c>
      <c r="D25" s="1">
        <v>126477084</v>
      </c>
      <c r="E25" s="2">
        <v>3442</v>
      </c>
      <c r="F25" s="1">
        <v>51050101</v>
      </c>
      <c r="G25" s="2">
        <v>3396</v>
      </c>
      <c r="H25" s="4" t="s">
        <v>1574</v>
      </c>
      <c r="I25" s="4" t="s">
        <v>1597</v>
      </c>
    </row>
    <row r="26" spans="1:9">
      <c r="A26">
        <v>25</v>
      </c>
      <c r="B26" t="s">
        <v>782</v>
      </c>
      <c r="C26" t="s">
        <v>8</v>
      </c>
      <c r="D26" s="1">
        <v>126373434</v>
      </c>
      <c r="E26" s="2">
        <v>3121</v>
      </c>
      <c r="F26" s="1">
        <v>40172720</v>
      </c>
      <c r="G26" s="2">
        <v>3119</v>
      </c>
      <c r="H26" s="4" t="s">
        <v>1598</v>
      </c>
      <c r="I26" s="4" t="s">
        <v>1599</v>
      </c>
    </row>
    <row r="27" spans="1:9">
      <c r="A27">
        <v>26</v>
      </c>
      <c r="B27" t="s">
        <v>783</v>
      </c>
      <c r="C27" t="s">
        <v>39</v>
      </c>
      <c r="D27" s="1">
        <v>125014030</v>
      </c>
      <c r="E27" s="2">
        <v>3038</v>
      </c>
      <c r="F27" s="1">
        <v>41202458</v>
      </c>
      <c r="G27" s="2">
        <v>2958</v>
      </c>
      <c r="H27" s="4" t="s">
        <v>1598</v>
      </c>
      <c r="I27" s="4" t="s">
        <v>1599</v>
      </c>
    </row>
    <row r="28" spans="1:9">
      <c r="A28">
        <v>27</v>
      </c>
      <c r="B28" t="s">
        <v>784</v>
      </c>
      <c r="C28" t="s">
        <v>22</v>
      </c>
      <c r="D28" s="1">
        <v>124987023</v>
      </c>
      <c r="E28" s="2">
        <v>2946</v>
      </c>
      <c r="F28" s="1">
        <v>22451514</v>
      </c>
      <c r="G28" s="2">
        <v>2927</v>
      </c>
      <c r="H28" s="4" t="s">
        <v>1600</v>
      </c>
      <c r="I28" s="4" t="s">
        <v>1601</v>
      </c>
    </row>
    <row r="29" spans="1:9">
      <c r="A29">
        <v>28</v>
      </c>
      <c r="B29" t="s">
        <v>785</v>
      </c>
      <c r="C29" t="s">
        <v>13</v>
      </c>
      <c r="D29" s="1">
        <v>113721571</v>
      </c>
      <c r="E29" s="2">
        <v>3120</v>
      </c>
      <c r="F29" s="1">
        <v>39127170</v>
      </c>
      <c r="G29" s="2">
        <v>2930</v>
      </c>
      <c r="H29" s="4" t="s">
        <v>1572</v>
      </c>
      <c r="I29" s="4" t="s">
        <v>1602</v>
      </c>
    </row>
    <row r="30" spans="1:9">
      <c r="A30">
        <v>29</v>
      </c>
      <c r="B30" t="s">
        <v>786</v>
      </c>
      <c r="C30" t="s">
        <v>8</v>
      </c>
      <c r="D30" s="1">
        <v>113203870</v>
      </c>
      <c r="E30" s="2">
        <v>3753</v>
      </c>
      <c r="F30" s="1">
        <v>38142825</v>
      </c>
      <c r="G30" s="2">
        <v>3745</v>
      </c>
      <c r="H30" s="4" t="s">
        <v>1603</v>
      </c>
      <c r="I30" s="4" t="s">
        <v>1604</v>
      </c>
    </row>
    <row r="31" spans="1:9">
      <c r="A31">
        <v>30</v>
      </c>
      <c r="B31" t="s">
        <v>787</v>
      </c>
      <c r="C31" t="s">
        <v>11</v>
      </c>
      <c r="D31" s="1">
        <v>103860290</v>
      </c>
      <c r="E31" s="2">
        <v>3500</v>
      </c>
      <c r="F31" s="1">
        <v>27335363</v>
      </c>
      <c r="G31" s="2">
        <v>3470</v>
      </c>
      <c r="H31" s="4" t="s">
        <v>1598</v>
      </c>
      <c r="I31" s="4" t="s">
        <v>1605</v>
      </c>
    </row>
    <row r="32" spans="1:9">
      <c r="A32">
        <v>31</v>
      </c>
      <c r="B32" t="s">
        <v>788</v>
      </c>
      <c r="C32" t="s">
        <v>767</v>
      </c>
      <c r="D32" s="1">
        <v>103412758</v>
      </c>
      <c r="E32" s="2">
        <v>3672</v>
      </c>
      <c r="F32" s="1">
        <v>23773465</v>
      </c>
      <c r="G32" s="2">
        <v>3653</v>
      </c>
      <c r="H32" s="4" t="s">
        <v>1600</v>
      </c>
      <c r="I32" s="4" t="s">
        <v>1606</v>
      </c>
    </row>
    <row r="33" spans="1:9">
      <c r="A33">
        <v>32</v>
      </c>
      <c r="B33" t="s">
        <v>789</v>
      </c>
      <c r="C33" t="s">
        <v>27</v>
      </c>
      <c r="D33" s="1">
        <v>95720716</v>
      </c>
      <c r="E33" s="2">
        <v>2946</v>
      </c>
      <c r="F33" s="1">
        <v>417150</v>
      </c>
      <c r="G33">
        <v>5</v>
      </c>
      <c r="H33" s="4" t="s">
        <v>1607</v>
      </c>
      <c r="I33" s="4" t="s">
        <v>1608</v>
      </c>
    </row>
    <row r="34" spans="1:9">
      <c r="A34">
        <v>33</v>
      </c>
      <c r="B34" t="s">
        <v>790</v>
      </c>
      <c r="C34" t="s">
        <v>29</v>
      </c>
      <c r="D34" s="1">
        <v>93772375</v>
      </c>
      <c r="E34" s="2">
        <v>2638</v>
      </c>
      <c r="F34" s="1">
        <v>24900566</v>
      </c>
      <c r="G34" s="2">
        <v>1884</v>
      </c>
      <c r="H34" s="4" t="s">
        <v>1578</v>
      </c>
      <c r="I34" s="4" t="s">
        <v>1609</v>
      </c>
    </row>
    <row r="35" spans="1:9">
      <c r="A35">
        <v>34</v>
      </c>
      <c r="B35" t="s">
        <v>791</v>
      </c>
      <c r="C35" t="s">
        <v>39</v>
      </c>
      <c r="D35" s="1">
        <v>91547205</v>
      </c>
      <c r="E35" s="2">
        <v>2052</v>
      </c>
      <c r="F35" s="1">
        <v>33636303</v>
      </c>
      <c r="G35" s="2">
        <v>2015</v>
      </c>
      <c r="H35" s="4" t="s">
        <v>1610</v>
      </c>
      <c r="I35" s="4" t="s">
        <v>1611</v>
      </c>
    </row>
    <row r="36" spans="1:9">
      <c r="A36">
        <v>35</v>
      </c>
      <c r="B36" t="s">
        <v>792</v>
      </c>
      <c r="C36" t="s">
        <v>13</v>
      </c>
      <c r="D36" s="1">
        <v>86907746</v>
      </c>
      <c r="E36" s="2">
        <v>3302</v>
      </c>
      <c r="F36" s="1">
        <v>26588460</v>
      </c>
      <c r="G36" s="2">
        <v>3205</v>
      </c>
      <c r="H36" s="4" t="s">
        <v>1603</v>
      </c>
      <c r="I36" s="4" t="s">
        <v>1612</v>
      </c>
    </row>
    <row r="37" spans="1:9">
      <c r="A37">
        <v>36</v>
      </c>
      <c r="B37" t="s">
        <v>793</v>
      </c>
      <c r="C37" t="s">
        <v>24</v>
      </c>
      <c r="D37" s="1">
        <v>85028192</v>
      </c>
      <c r="E37" s="2">
        <v>3355</v>
      </c>
      <c r="F37" s="1">
        <v>28591370</v>
      </c>
      <c r="G37" s="2">
        <v>3316</v>
      </c>
      <c r="H37" s="4" t="s">
        <v>1613</v>
      </c>
      <c r="I37" s="4" t="s">
        <v>1612</v>
      </c>
    </row>
    <row r="38" spans="1:9">
      <c r="A38">
        <v>37</v>
      </c>
      <c r="B38" t="s">
        <v>794</v>
      </c>
      <c r="C38" t="s">
        <v>13</v>
      </c>
      <c r="D38" s="1">
        <v>83670083</v>
      </c>
      <c r="E38" s="2">
        <v>3545</v>
      </c>
      <c r="F38" s="1">
        <v>33457188</v>
      </c>
      <c r="G38" s="2">
        <v>3545</v>
      </c>
      <c r="H38" s="4" t="s">
        <v>1614</v>
      </c>
      <c r="I38" s="4" t="s">
        <v>1605</v>
      </c>
    </row>
    <row r="39" spans="1:9">
      <c r="A39">
        <v>38</v>
      </c>
      <c r="B39" t="s">
        <v>795</v>
      </c>
      <c r="C39" t="s">
        <v>29</v>
      </c>
      <c r="D39" s="1">
        <v>80070736</v>
      </c>
      <c r="E39" s="2">
        <v>3352</v>
      </c>
      <c r="F39" s="1">
        <v>15210156</v>
      </c>
      <c r="G39" s="2">
        <v>3352</v>
      </c>
      <c r="H39" s="4" t="s">
        <v>1615</v>
      </c>
      <c r="I39" s="4" t="s">
        <v>1616</v>
      </c>
    </row>
    <row r="40" spans="1:9">
      <c r="A40">
        <v>39</v>
      </c>
      <c r="B40" t="s">
        <v>796</v>
      </c>
      <c r="C40" t="s">
        <v>13</v>
      </c>
      <c r="D40" s="1">
        <v>79727149</v>
      </c>
      <c r="E40" s="2">
        <v>3755</v>
      </c>
      <c r="F40" s="1">
        <v>29685274</v>
      </c>
      <c r="G40" s="2">
        <v>3755</v>
      </c>
      <c r="H40" s="4" t="s">
        <v>1617</v>
      </c>
      <c r="I40" s="4" t="s">
        <v>1618</v>
      </c>
    </row>
    <row r="41" spans="1:9">
      <c r="A41">
        <v>40</v>
      </c>
      <c r="B41" t="s">
        <v>797</v>
      </c>
      <c r="C41" t="s">
        <v>22</v>
      </c>
      <c r="D41" s="1">
        <v>77267296</v>
      </c>
      <c r="E41" s="2">
        <v>3368</v>
      </c>
      <c r="F41" s="1">
        <v>14554053</v>
      </c>
      <c r="G41" s="2">
        <v>3367</v>
      </c>
      <c r="H41" s="4" t="s">
        <v>1582</v>
      </c>
      <c r="I41" s="4" t="s">
        <v>1619</v>
      </c>
    </row>
    <row r="42" spans="1:9">
      <c r="A42">
        <v>41</v>
      </c>
      <c r="B42" t="s">
        <v>798</v>
      </c>
      <c r="C42" t="s">
        <v>4</v>
      </c>
      <c r="D42" s="1">
        <v>73078100</v>
      </c>
      <c r="E42" s="2">
        <v>3749</v>
      </c>
      <c r="F42" s="1">
        <v>30180188</v>
      </c>
      <c r="G42" s="2">
        <v>3749</v>
      </c>
      <c r="H42" s="4" t="s">
        <v>1620</v>
      </c>
      <c r="I42" s="4" t="s">
        <v>1605</v>
      </c>
    </row>
    <row r="43" spans="1:9">
      <c r="A43">
        <v>42</v>
      </c>
      <c r="B43" t="s">
        <v>799</v>
      </c>
      <c r="C43" t="s">
        <v>544</v>
      </c>
      <c r="D43" s="1">
        <v>70012847</v>
      </c>
      <c r="E43" s="2">
        <v>3053</v>
      </c>
      <c r="F43" s="1">
        <v>24476632</v>
      </c>
      <c r="G43" s="2">
        <v>3039</v>
      </c>
      <c r="H43" s="4" t="s">
        <v>1621</v>
      </c>
      <c r="I43" s="4" t="s">
        <v>1622</v>
      </c>
    </row>
    <row r="44" spans="1:9">
      <c r="A44">
        <v>43</v>
      </c>
      <c r="B44" t="s">
        <v>800</v>
      </c>
      <c r="C44" t="s">
        <v>8</v>
      </c>
      <c r="D44" s="1">
        <v>67544505</v>
      </c>
      <c r="E44" s="2">
        <v>2931</v>
      </c>
      <c r="F44" s="1">
        <v>11579175</v>
      </c>
      <c r="G44" s="2">
        <v>2912</v>
      </c>
      <c r="H44" s="4" t="s">
        <v>1615</v>
      </c>
      <c r="I44" s="4" t="s">
        <v>1589</v>
      </c>
    </row>
    <row r="45" spans="1:9">
      <c r="A45">
        <v>44</v>
      </c>
      <c r="B45" t="s">
        <v>801</v>
      </c>
      <c r="C45" t="s">
        <v>8</v>
      </c>
      <c r="D45" s="1">
        <v>66528000</v>
      </c>
      <c r="E45" s="2">
        <v>2870</v>
      </c>
      <c r="F45" s="1">
        <v>24349815</v>
      </c>
      <c r="G45" s="2">
        <v>2863</v>
      </c>
      <c r="H45" s="4" t="s">
        <v>1623</v>
      </c>
      <c r="I45" s="4" t="s">
        <v>1624</v>
      </c>
    </row>
    <row r="46" spans="1:9">
      <c r="A46">
        <v>45</v>
      </c>
      <c r="B46" t="s">
        <v>802</v>
      </c>
      <c r="C46" t="s">
        <v>277</v>
      </c>
      <c r="D46" s="1">
        <v>66486205</v>
      </c>
      <c r="E46" s="2">
        <v>2993</v>
      </c>
      <c r="F46" s="1">
        <v>20801552</v>
      </c>
      <c r="G46" s="2">
        <v>2992</v>
      </c>
      <c r="H46" s="4" t="s">
        <v>1588</v>
      </c>
      <c r="I46" s="4" t="s">
        <v>1625</v>
      </c>
    </row>
    <row r="47" spans="1:9">
      <c r="A47">
        <v>46</v>
      </c>
      <c r="B47" t="s">
        <v>803</v>
      </c>
      <c r="C47" t="s">
        <v>24</v>
      </c>
      <c r="D47" s="1">
        <v>65653242</v>
      </c>
      <c r="E47" s="2">
        <v>2161</v>
      </c>
      <c r="F47" s="1">
        <v>25390575</v>
      </c>
      <c r="G47" s="2">
        <v>2161</v>
      </c>
      <c r="H47" s="4" t="s">
        <v>1572</v>
      </c>
      <c r="I47" s="4" t="s">
        <v>1597</v>
      </c>
    </row>
    <row r="48" spans="1:9">
      <c r="A48">
        <v>47</v>
      </c>
      <c r="B48" t="s">
        <v>804</v>
      </c>
      <c r="C48" t="s">
        <v>8</v>
      </c>
      <c r="D48" s="1">
        <v>65422625</v>
      </c>
      <c r="E48" s="2">
        <v>3702</v>
      </c>
      <c r="F48" s="1">
        <v>25534825</v>
      </c>
      <c r="G48" s="2">
        <v>3690</v>
      </c>
      <c r="H48" s="4" t="s">
        <v>1626</v>
      </c>
      <c r="I48" s="4" t="s">
        <v>1627</v>
      </c>
    </row>
    <row r="49" spans="1:9">
      <c r="A49">
        <v>48</v>
      </c>
      <c r="B49" t="s">
        <v>805</v>
      </c>
      <c r="C49" t="s">
        <v>8</v>
      </c>
      <c r="D49" s="1">
        <v>65001093</v>
      </c>
      <c r="E49" s="2">
        <v>2787</v>
      </c>
      <c r="F49" s="1">
        <v>5149433</v>
      </c>
      <c r="G49">
        <v>335</v>
      </c>
      <c r="H49" s="4" t="s">
        <v>1588</v>
      </c>
      <c r="I49" s="4" t="s">
        <v>1609</v>
      </c>
    </row>
    <row r="50" spans="1:9">
      <c r="A50">
        <v>49</v>
      </c>
      <c r="B50" t="s">
        <v>806</v>
      </c>
      <c r="C50" t="s">
        <v>544</v>
      </c>
      <c r="D50" s="1">
        <v>64935167</v>
      </c>
      <c r="E50" s="2">
        <v>3618</v>
      </c>
      <c r="F50" s="1">
        <v>18132085</v>
      </c>
      <c r="G50" s="2">
        <v>3603</v>
      </c>
      <c r="H50" s="4" t="s">
        <v>1614</v>
      </c>
      <c r="I50" s="4" t="s">
        <v>1618</v>
      </c>
    </row>
    <row r="51" spans="1:9">
      <c r="A51">
        <v>50</v>
      </c>
      <c r="B51" t="s">
        <v>807</v>
      </c>
      <c r="C51" t="s">
        <v>22</v>
      </c>
      <c r="D51" s="1">
        <v>64575175</v>
      </c>
      <c r="E51" s="2">
        <v>2908</v>
      </c>
      <c r="F51" s="1">
        <v>22004098</v>
      </c>
      <c r="G51" s="2">
        <v>2907</v>
      </c>
      <c r="H51" s="4" t="s">
        <v>1628</v>
      </c>
      <c r="I51" s="4" t="s">
        <v>1622</v>
      </c>
    </row>
    <row r="52" spans="1:9">
      <c r="A52">
        <v>51</v>
      </c>
      <c r="B52" t="s">
        <v>808</v>
      </c>
      <c r="C52" t="s">
        <v>27</v>
      </c>
      <c r="D52" s="1">
        <v>63536011</v>
      </c>
      <c r="E52" s="2">
        <v>2441</v>
      </c>
      <c r="F52" s="1">
        <v>14650121</v>
      </c>
      <c r="G52" s="2">
        <v>2361</v>
      </c>
      <c r="H52" s="4" t="s">
        <v>1629</v>
      </c>
      <c r="I52" s="4" t="s">
        <v>1630</v>
      </c>
    </row>
    <row r="53" spans="1:9">
      <c r="A53">
        <v>52</v>
      </c>
      <c r="B53" t="s">
        <v>809</v>
      </c>
      <c r="C53" t="s">
        <v>39</v>
      </c>
      <c r="D53" s="1">
        <v>62321039</v>
      </c>
      <c r="E53" s="2">
        <v>3078</v>
      </c>
      <c r="F53" s="1">
        <v>25306725</v>
      </c>
      <c r="G53" s="2">
        <v>3078</v>
      </c>
      <c r="H53" s="4" t="s">
        <v>1631</v>
      </c>
      <c r="I53" s="4" t="s">
        <v>1632</v>
      </c>
    </row>
    <row r="54" spans="1:9">
      <c r="A54">
        <v>53</v>
      </c>
      <c r="B54" t="s">
        <v>810</v>
      </c>
      <c r="C54" t="s">
        <v>13</v>
      </c>
      <c r="D54" s="1">
        <v>60457138</v>
      </c>
      <c r="E54" s="2">
        <v>3175</v>
      </c>
      <c r="F54" s="1">
        <v>22518358</v>
      </c>
      <c r="G54" s="2">
        <v>3155</v>
      </c>
      <c r="H54" s="4" t="s">
        <v>1610</v>
      </c>
      <c r="I54" s="4" t="s">
        <v>1633</v>
      </c>
    </row>
    <row r="55" spans="1:9">
      <c r="A55">
        <v>54</v>
      </c>
      <c r="B55" t="s">
        <v>811</v>
      </c>
      <c r="C55" t="s">
        <v>29</v>
      </c>
      <c r="D55" s="1">
        <v>59650222</v>
      </c>
      <c r="E55" s="2">
        <v>3014</v>
      </c>
      <c r="F55" s="1">
        <v>17435092</v>
      </c>
      <c r="G55" s="2">
        <v>3008</v>
      </c>
      <c r="H55" s="4" t="s">
        <v>1583</v>
      </c>
      <c r="I55" s="4" t="s">
        <v>1577</v>
      </c>
    </row>
    <row r="56" spans="1:9">
      <c r="A56">
        <v>55</v>
      </c>
      <c r="B56" t="s">
        <v>812</v>
      </c>
      <c r="C56" t="s">
        <v>27</v>
      </c>
      <c r="D56" s="1">
        <v>58877969</v>
      </c>
      <c r="E56" s="2">
        <v>3601</v>
      </c>
      <c r="F56" s="1">
        <v>25577758</v>
      </c>
      <c r="G56" s="2">
        <v>3601</v>
      </c>
      <c r="H56" s="4" t="s">
        <v>1634</v>
      </c>
      <c r="I56" s="4" t="s">
        <v>1635</v>
      </c>
    </row>
    <row r="57" spans="1:9">
      <c r="A57">
        <v>56</v>
      </c>
      <c r="B57" t="s">
        <v>813</v>
      </c>
      <c r="C57" t="s">
        <v>29</v>
      </c>
      <c r="D57" s="1">
        <v>57884114</v>
      </c>
      <c r="E57" s="2">
        <v>3674</v>
      </c>
      <c r="F57" s="1">
        <v>17285453</v>
      </c>
      <c r="G57" s="2">
        <v>2674</v>
      </c>
      <c r="H57" s="4" t="s">
        <v>1587</v>
      </c>
      <c r="I57" s="4" t="s">
        <v>1622</v>
      </c>
    </row>
    <row r="58" spans="1:9">
      <c r="A58">
        <v>57</v>
      </c>
      <c r="B58" t="s">
        <v>814</v>
      </c>
      <c r="C58" t="s">
        <v>8</v>
      </c>
      <c r="D58" s="1">
        <v>57011521</v>
      </c>
      <c r="E58" s="2">
        <v>3203</v>
      </c>
      <c r="F58" s="1">
        <v>21514080</v>
      </c>
      <c r="G58" s="2">
        <v>3192</v>
      </c>
      <c r="H58" s="4" t="s">
        <v>1636</v>
      </c>
      <c r="I58" s="4" t="s">
        <v>1637</v>
      </c>
    </row>
    <row r="59" spans="1:9">
      <c r="A59">
        <v>58</v>
      </c>
      <c r="B59" t="s">
        <v>815</v>
      </c>
      <c r="C59" t="s">
        <v>67</v>
      </c>
      <c r="D59" s="1">
        <v>56003051</v>
      </c>
      <c r="E59" s="2">
        <v>3455</v>
      </c>
      <c r="F59" s="1">
        <v>14087050</v>
      </c>
      <c r="G59" s="2">
        <v>3429</v>
      </c>
      <c r="H59" s="4" t="s">
        <v>1613</v>
      </c>
      <c r="I59" s="4" t="s">
        <v>1638</v>
      </c>
    </row>
    <row r="60" spans="1:9">
      <c r="A60">
        <v>59</v>
      </c>
      <c r="B60" t="s">
        <v>816</v>
      </c>
      <c r="C60" t="s">
        <v>22</v>
      </c>
      <c r="D60" s="1">
        <v>54760791</v>
      </c>
      <c r="E60" s="2">
        <v>3189</v>
      </c>
      <c r="F60" s="1">
        <v>17405930</v>
      </c>
      <c r="G60" s="2">
        <v>3189</v>
      </c>
      <c r="H60" s="4" t="s">
        <v>1639</v>
      </c>
      <c r="I60" s="4" t="s">
        <v>1640</v>
      </c>
    </row>
    <row r="61" spans="1:9">
      <c r="A61">
        <v>60</v>
      </c>
      <c r="B61" t="s">
        <v>817</v>
      </c>
      <c r="C61" t="s">
        <v>13</v>
      </c>
      <c r="D61" s="1">
        <v>54731865</v>
      </c>
      <c r="E61" s="2">
        <v>3055</v>
      </c>
      <c r="F61" s="1">
        <v>21051363</v>
      </c>
      <c r="G61" s="2">
        <v>3055</v>
      </c>
      <c r="H61" s="4" t="s">
        <v>1576</v>
      </c>
      <c r="I61" s="4" t="s">
        <v>1599</v>
      </c>
    </row>
    <row r="62" spans="1:9">
      <c r="A62">
        <v>61</v>
      </c>
      <c r="B62" t="s">
        <v>818</v>
      </c>
      <c r="C62" t="s">
        <v>712</v>
      </c>
      <c r="D62" s="1">
        <v>54333290</v>
      </c>
      <c r="E62" s="2">
        <v>2856</v>
      </c>
      <c r="F62" s="1">
        <v>20874072</v>
      </c>
      <c r="G62" s="2">
        <v>2855</v>
      </c>
      <c r="H62" s="4" t="s">
        <v>1628</v>
      </c>
      <c r="I62" s="4" t="s">
        <v>1641</v>
      </c>
    </row>
    <row r="63" spans="1:9">
      <c r="A63">
        <v>62</v>
      </c>
      <c r="B63" t="s">
        <v>819</v>
      </c>
      <c r="C63" t="s">
        <v>29</v>
      </c>
      <c r="D63" s="1">
        <v>53900335</v>
      </c>
      <c r="E63" s="2">
        <v>3412</v>
      </c>
      <c r="F63" s="1">
        <v>29003866</v>
      </c>
      <c r="G63" s="2">
        <v>3412</v>
      </c>
      <c r="H63" s="4" t="s">
        <v>1642</v>
      </c>
      <c r="I63" s="4" t="s">
        <v>1638</v>
      </c>
    </row>
    <row r="64" spans="1:9">
      <c r="A64">
        <v>63</v>
      </c>
      <c r="B64" t="s">
        <v>820</v>
      </c>
      <c r="C64" t="s">
        <v>29</v>
      </c>
      <c r="D64" s="1">
        <v>53261944</v>
      </c>
      <c r="E64" s="2">
        <v>2551</v>
      </c>
      <c r="F64" s="1">
        <v>33732515</v>
      </c>
      <c r="G64" s="2">
        <v>2285</v>
      </c>
      <c r="H64" s="4" t="s">
        <v>1643</v>
      </c>
      <c r="I64" s="4" t="s">
        <v>1644</v>
      </c>
    </row>
    <row r="65" spans="1:9">
      <c r="A65">
        <v>64</v>
      </c>
      <c r="B65" t="s">
        <v>821</v>
      </c>
      <c r="C65" t="s">
        <v>4</v>
      </c>
      <c r="D65" s="1">
        <v>51854875</v>
      </c>
      <c r="E65" s="2">
        <v>2717</v>
      </c>
      <c r="F65" s="1">
        <v>10822903</v>
      </c>
      <c r="G65" s="2">
        <v>2598</v>
      </c>
      <c r="H65" s="4" t="s">
        <v>1645</v>
      </c>
      <c r="I65" s="4" t="s">
        <v>1571</v>
      </c>
    </row>
    <row r="66" spans="1:9">
      <c r="A66">
        <v>65</v>
      </c>
      <c r="B66" t="s">
        <v>822</v>
      </c>
      <c r="C66" t="s">
        <v>27</v>
      </c>
      <c r="D66" s="1">
        <v>51774002</v>
      </c>
      <c r="E66" s="2">
        <v>3174</v>
      </c>
      <c r="F66" s="1">
        <v>22115334</v>
      </c>
      <c r="G66" s="2">
        <v>3174</v>
      </c>
      <c r="H66" s="4" t="s">
        <v>1639</v>
      </c>
      <c r="I66" s="4" t="s">
        <v>1646</v>
      </c>
    </row>
    <row r="67" spans="1:9">
      <c r="A67">
        <v>66</v>
      </c>
      <c r="B67" t="s">
        <v>823</v>
      </c>
      <c r="C67" t="s">
        <v>337</v>
      </c>
      <c r="D67" s="1">
        <v>51580236</v>
      </c>
      <c r="E67" s="2">
        <v>3208</v>
      </c>
      <c r="F67" s="1">
        <v>19665101</v>
      </c>
      <c r="G67" s="2">
        <v>3185</v>
      </c>
      <c r="H67" s="4" t="s">
        <v>1647</v>
      </c>
      <c r="I67" s="4" t="s">
        <v>1648</v>
      </c>
    </row>
    <row r="68" spans="1:9">
      <c r="A68">
        <v>67</v>
      </c>
      <c r="B68" t="s">
        <v>824</v>
      </c>
      <c r="C68" t="s">
        <v>22</v>
      </c>
      <c r="D68" s="1">
        <v>49876377</v>
      </c>
      <c r="E68" s="2">
        <v>2573</v>
      </c>
      <c r="F68" s="1">
        <v>18782154</v>
      </c>
      <c r="G68" s="2">
        <v>2512</v>
      </c>
      <c r="H68" s="4" t="s">
        <v>1631</v>
      </c>
      <c r="I68" s="4" t="s">
        <v>1622</v>
      </c>
    </row>
    <row r="69" spans="1:9">
      <c r="A69">
        <v>68</v>
      </c>
      <c r="B69" t="s">
        <v>825</v>
      </c>
      <c r="C69" t="s">
        <v>24</v>
      </c>
      <c r="D69" s="1">
        <v>49130154</v>
      </c>
      <c r="E69" s="2">
        <v>2860</v>
      </c>
      <c r="F69" s="1">
        <v>17732480</v>
      </c>
      <c r="G69" s="2">
        <v>2816</v>
      </c>
      <c r="H69" s="4" t="s">
        <v>1649</v>
      </c>
      <c r="I69" s="4" t="s">
        <v>1612</v>
      </c>
    </row>
    <row r="70" spans="1:9">
      <c r="A70">
        <v>69</v>
      </c>
      <c r="B70" t="s">
        <v>826</v>
      </c>
      <c r="C70" t="s">
        <v>22</v>
      </c>
      <c r="D70" s="1">
        <v>49008662</v>
      </c>
      <c r="E70" s="2">
        <v>3401</v>
      </c>
      <c r="F70" s="1">
        <v>14623599</v>
      </c>
      <c r="G70" s="2">
        <v>3391</v>
      </c>
      <c r="H70" s="4" t="s">
        <v>1634</v>
      </c>
      <c r="I70" s="4" t="s">
        <v>1650</v>
      </c>
    </row>
    <row r="71" spans="1:9">
      <c r="A71">
        <v>70</v>
      </c>
      <c r="B71" t="s">
        <v>827</v>
      </c>
      <c r="C71" t="s">
        <v>15</v>
      </c>
      <c r="D71" s="1">
        <v>48086903</v>
      </c>
      <c r="E71" s="2">
        <v>2542</v>
      </c>
      <c r="F71" s="1">
        <v>18007634</v>
      </c>
      <c r="G71" s="2">
        <v>2527</v>
      </c>
      <c r="H71" s="4" t="s">
        <v>1594</v>
      </c>
      <c r="I71" s="4" t="s">
        <v>1638</v>
      </c>
    </row>
    <row r="72" spans="1:9">
      <c r="A72">
        <v>71</v>
      </c>
      <c r="B72" t="s">
        <v>828</v>
      </c>
      <c r="C72" t="s">
        <v>4</v>
      </c>
      <c r="D72" s="1">
        <v>47617067</v>
      </c>
      <c r="E72" s="2">
        <v>2625</v>
      </c>
      <c r="F72" s="1">
        <v>17751905</v>
      </c>
      <c r="G72" s="2">
        <v>2625</v>
      </c>
      <c r="H72" s="4" t="s">
        <v>1623</v>
      </c>
      <c r="I72" s="4" t="s">
        <v>1641</v>
      </c>
    </row>
    <row r="73" spans="1:9">
      <c r="A73">
        <v>72</v>
      </c>
      <c r="B73" t="s">
        <v>829</v>
      </c>
      <c r="C73" t="s">
        <v>8</v>
      </c>
      <c r="D73" s="1">
        <v>47382068</v>
      </c>
      <c r="E73" s="2">
        <v>2635</v>
      </c>
      <c r="F73" s="1">
        <v>16016910</v>
      </c>
      <c r="G73" s="2">
        <v>2628</v>
      </c>
      <c r="H73" s="4" t="s">
        <v>1651</v>
      </c>
      <c r="I73" s="4" t="s">
        <v>1561</v>
      </c>
    </row>
    <row r="74" spans="1:9">
      <c r="A74">
        <v>73</v>
      </c>
      <c r="B74" t="s">
        <v>830</v>
      </c>
      <c r="C74" t="s">
        <v>89</v>
      </c>
      <c r="D74" s="1">
        <v>46412041</v>
      </c>
      <c r="E74" s="2">
        <v>1298</v>
      </c>
      <c r="F74" s="1">
        <v>737051</v>
      </c>
      <c r="G74">
        <v>27</v>
      </c>
      <c r="H74" s="4" t="s">
        <v>1556</v>
      </c>
      <c r="I74" s="4" t="s">
        <v>1573</v>
      </c>
    </row>
    <row r="75" spans="1:9">
      <c r="A75">
        <v>74</v>
      </c>
      <c r="B75" t="s">
        <v>831</v>
      </c>
      <c r="C75" t="s">
        <v>67</v>
      </c>
      <c r="D75" s="1">
        <v>45512466</v>
      </c>
      <c r="E75">
        <v>924</v>
      </c>
      <c r="F75" s="1">
        <v>522996</v>
      </c>
      <c r="G75">
        <v>4</v>
      </c>
      <c r="H75" s="4" t="s">
        <v>1580</v>
      </c>
      <c r="I75" s="4" t="s">
        <v>1652</v>
      </c>
    </row>
    <row r="76" spans="1:9">
      <c r="A76">
        <v>75</v>
      </c>
      <c r="B76" t="s">
        <v>832</v>
      </c>
      <c r="C76" t="s">
        <v>27</v>
      </c>
      <c r="D76" s="1">
        <v>45290318</v>
      </c>
      <c r="E76" s="2">
        <v>3014</v>
      </c>
      <c r="F76" s="1">
        <v>11816596</v>
      </c>
      <c r="G76" s="2">
        <v>3014</v>
      </c>
      <c r="H76" s="4" t="s">
        <v>1594</v>
      </c>
      <c r="I76" s="4" t="s">
        <v>1653</v>
      </c>
    </row>
    <row r="77" spans="1:9">
      <c r="A77">
        <v>76</v>
      </c>
      <c r="B77" t="s">
        <v>833</v>
      </c>
      <c r="C77" t="s">
        <v>692</v>
      </c>
      <c r="D77" s="1">
        <v>44806783</v>
      </c>
      <c r="E77" s="2">
        <v>2781</v>
      </c>
      <c r="F77" s="1">
        <v>14276668</v>
      </c>
      <c r="G77" s="2">
        <v>2724</v>
      </c>
      <c r="H77" s="4" t="s">
        <v>1600</v>
      </c>
      <c r="I77" s="4" t="s">
        <v>1591</v>
      </c>
    </row>
    <row r="78" spans="1:9">
      <c r="A78">
        <v>77</v>
      </c>
      <c r="B78" t="s">
        <v>834</v>
      </c>
      <c r="C78" t="s">
        <v>22</v>
      </c>
      <c r="D78" s="1">
        <v>44338224</v>
      </c>
      <c r="E78" s="2">
        <v>3482</v>
      </c>
      <c r="F78" s="1">
        <v>17010125</v>
      </c>
      <c r="G78" s="2">
        <v>3477</v>
      </c>
      <c r="H78" s="4" t="s">
        <v>1654</v>
      </c>
      <c r="I78" s="4" t="s">
        <v>1618</v>
      </c>
    </row>
    <row r="79" spans="1:9">
      <c r="A79">
        <v>78</v>
      </c>
      <c r="B79" t="s">
        <v>835</v>
      </c>
      <c r="C79" t="s">
        <v>22</v>
      </c>
      <c r="D79" s="1">
        <v>43456382</v>
      </c>
      <c r="E79" s="2">
        <v>2655</v>
      </c>
      <c r="F79" s="1">
        <v>22469932</v>
      </c>
      <c r="G79" s="2">
        <v>2655</v>
      </c>
      <c r="H79" s="4" t="s">
        <v>1598</v>
      </c>
      <c r="I79" s="4" t="s">
        <v>1655</v>
      </c>
    </row>
    <row r="80" spans="1:9">
      <c r="A80">
        <v>79</v>
      </c>
      <c r="B80" t="s">
        <v>836</v>
      </c>
      <c r="C80" t="s">
        <v>39</v>
      </c>
      <c r="D80" s="1">
        <v>42345531</v>
      </c>
      <c r="E80" s="2">
        <v>3016</v>
      </c>
      <c r="F80" s="1">
        <v>21052227</v>
      </c>
      <c r="G80" s="2">
        <v>3012</v>
      </c>
      <c r="H80" s="4" t="s">
        <v>1656</v>
      </c>
      <c r="I80" s="4" t="s">
        <v>1657</v>
      </c>
    </row>
    <row r="81" spans="1:9">
      <c r="A81">
        <v>80</v>
      </c>
      <c r="B81" t="s">
        <v>837</v>
      </c>
      <c r="C81" t="s">
        <v>24</v>
      </c>
      <c r="D81" s="1">
        <v>42073277</v>
      </c>
      <c r="E81" s="2">
        <v>2811</v>
      </c>
      <c r="F81" s="1">
        <v>14743614</v>
      </c>
      <c r="G81" s="2">
        <v>2811</v>
      </c>
      <c r="H81" s="4" t="s">
        <v>1654</v>
      </c>
      <c r="I81" s="4" t="s">
        <v>1658</v>
      </c>
    </row>
    <row r="82" spans="1:9">
      <c r="A82">
        <v>81</v>
      </c>
      <c r="B82" t="s">
        <v>838</v>
      </c>
      <c r="C82" t="s">
        <v>24</v>
      </c>
      <c r="D82" s="1">
        <v>41152203</v>
      </c>
      <c r="E82" s="2">
        <v>3021</v>
      </c>
      <c r="F82" s="1">
        <v>10547068</v>
      </c>
      <c r="G82" s="2">
        <v>3021</v>
      </c>
      <c r="H82" s="4" t="s">
        <v>1626</v>
      </c>
      <c r="I82" s="4" t="s">
        <v>1627</v>
      </c>
    </row>
    <row r="83" spans="1:9">
      <c r="A83">
        <v>82</v>
      </c>
      <c r="B83" t="s">
        <v>839</v>
      </c>
      <c r="C83" t="s">
        <v>4</v>
      </c>
      <c r="D83" s="1">
        <v>41128283</v>
      </c>
      <c r="E83" s="2">
        <v>2904</v>
      </c>
      <c r="F83" s="1">
        <v>16687773</v>
      </c>
      <c r="G83" s="2">
        <v>2904</v>
      </c>
      <c r="H83" s="4" t="s">
        <v>1656</v>
      </c>
      <c r="I83" s="4" t="s">
        <v>1571</v>
      </c>
    </row>
    <row r="84" spans="1:9">
      <c r="A84">
        <v>83</v>
      </c>
      <c r="B84" t="s">
        <v>840</v>
      </c>
      <c r="C84" t="s">
        <v>337</v>
      </c>
      <c r="D84" s="1">
        <v>41003371</v>
      </c>
      <c r="E84" s="2">
        <v>2780</v>
      </c>
      <c r="F84" s="1">
        <v>13152683</v>
      </c>
      <c r="G84" s="2">
        <v>2730</v>
      </c>
      <c r="H84" s="4" t="s">
        <v>1659</v>
      </c>
      <c r="I84" s="4" t="s">
        <v>1571</v>
      </c>
    </row>
    <row r="85" spans="1:9">
      <c r="A85">
        <v>84</v>
      </c>
      <c r="B85" t="s">
        <v>841</v>
      </c>
      <c r="C85" t="s">
        <v>11</v>
      </c>
      <c r="D85" s="1">
        <v>38518613</v>
      </c>
      <c r="E85" s="2">
        <v>3470</v>
      </c>
      <c r="F85" s="1">
        <v>14437269</v>
      </c>
      <c r="G85" s="2">
        <v>3470</v>
      </c>
      <c r="H85" s="4" t="s">
        <v>1660</v>
      </c>
      <c r="I85" s="4" t="s">
        <v>1618</v>
      </c>
    </row>
    <row r="86" spans="1:9">
      <c r="A86">
        <v>85</v>
      </c>
      <c r="B86" t="s">
        <v>842</v>
      </c>
      <c r="C86" t="s">
        <v>22</v>
      </c>
      <c r="D86" s="1">
        <v>37519139</v>
      </c>
      <c r="E86" s="2">
        <v>3109</v>
      </c>
      <c r="F86" s="1">
        <v>16306974</v>
      </c>
      <c r="G86" s="2">
        <v>3108</v>
      </c>
      <c r="H86" s="4" t="s">
        <v>1570</v>
      </c>
      <c r="I86" s="4" t="s">
        <v>1597</v>
      </c>
    </row>
    <row r="87" spans="1:9">
      <c r="A87">
        <v>86</v>
      </c>
      <c r="B87" t="s">
        <v>843</v>
      </c>
      <c r="C87" t="s">
        <v>324</v>
      </c>
      <c r="D87" s="1">
        <v>37400127</v>
      </c>
      <c r="E87" s="2">
        <v>3138</v>
      </c>
      <c r="F87" s="1">
        <v>10001982</v>
      </c>
      <c r="G87" s="2">
        <v>2888</v>
      </c>
      <c r="H87" s="4" t="s">
        <v>1661</v>
      </c>
      <c r="I87" s="4" t="s">
        <v>1662</v>
      </c>
    </row>
    <row r="88" spans="1:9">
      <c r="A88">
        <v>87</v>
      </c>
      <c r="B88" t="s">
        <v>844</v>
      </c>
      <c r="C88" t="s">
        <v>29</v>
      </c>
      <c r="D88" s="1">
        <v>37134215</v>
      </c>
      <c r="E88" s="2">
        <v>2431</v>
      </c>
      <c r="F88" s="1">
        <v>5290629</v>
      </c>
      <c r="G88" s="2">
        <v>2431</v>
      </c>
      <c r="H88" s="4" t="s">
        <v>1607</v>
      </c>
      <c r="I88" s="4" t="s">
        <v>1567</v>
      </c>
    </row>
    <row r="89" spans="1:9">
      <c r="A89">
        <v>88</v>
      </c>
      <c r="B89" t="s">
        <v>845</v>
      </c>
      <c r="C89" t="s">
        <v>27</v>
      </c>
      <c r="D89" s="1">
        <v>36931089</v>
      </c>
      <c r="E89" s="2">
        <v>3030</v>
      </c>
      <c r="F89" s="1">
        <v>13453714</v>
      </c>
      <c r="G89" s="2">
        <v>3030</v>
      </c>
      <c r="H89" s="4" t="s">
        <v>1660</v>
      </c>
      <c r="I89" s="4" t="s">
        <v>1663</v>
      </c>
    </row>
    <row r="90" spans="1:9">
      <c r="A90">
        <v>89</v>
      </c>
      <c r="B90" t="s">
        <v>846</v>
      </c>
      <c r="C90" t="s">
        <v>13</v>
      </c>
      <c r="D90" s="1">
        <v>35763137</v>
      </c>
      <c r="E90" s="2">
        <v>3212</v>
      </c>
      <c r="F90" s="1">
        <v>12162040</v>
      </c>
      <c r="G90" s="2">
        <v>3212</v>
      </c>
      <c r="H90" s="4" t="s">
        <v>1659</v>
      </c>
      <c r="I90" s="4" t="s">
        <v>1559</v>
      </c>
    </row>
    <row r="91" spans="1:9">
      <c r="A91">
        <v>90</v>
      </c>
      <c r="B91" t="s">
        <v>847</v>
      </c>
      <c r="C91" t="s">
        <v>22</v>
      </c>
      <c r="D91" s="1">
        <v>35353000</v>
      </c>
      <c r="E91" s="2">
        <v>3168</v>
      </c>
      <c r="F91" s="1">
        <v>12750297</v>
      </c>
      <c r="G91" s="2">
        <v>3168</v>
      </c>
      <c r="H91" s="4" t="s">
        <v>1664</v>
      </c>
      <c r="I91" s="4" t="s">
        <v>1575</v>
      </c>
    </row>
    <row r="92" spans="1:9">
      <c r="A92">
        <v>91</v>
      </c>
      <c r="B92" t="s">
        <v>848</v>
      </c>
      <c r="C92" t="s">
        <v>4</v>
      </c>
      <c r="D92" s="1">
        <v>35291068</v>
      </c>
      <c r="E92" s="2">
        <v>3005</v>
      </c>
      <c r="F92" s="1">
        <v>11412213</v>
      </c>
      <c r="G92" s="2">
        <v>3005</v>
      </c>
      <c r="H92" s="4" t="s">
        <v>1590</v>
      </c>
      <c r="I92" s="4" t="s">
        <v>1589</v>
      </c>
    </row>
    <row r="93" spans="1:9">
      <c r="A93">
        <v>92</v>
      </c>
      <c r="B93" t="s">
        <v>849</v>
      </c>
      <c r="C93" t="s">
        <v>15</v>
      </c>
      <c r="D93" s="1">
        <v>35074677</v>
      </c>
      <c r="E93" s="2">
        <v>2606</v>
      </c>
      <c r="F93" s="1">
        <v>11731708</v>
      </c>
      <c r="G93" s="2">
        <v>2567</v>
      </c>
      <c r="H93" s="4" t="s">
        <v>1664</v>
      </c>
      <c r="I93" s="4" t="s">
        <v>1557</v>
      </c>
    </row>
    <row r="94" spans="1:9">
      <c r="A94">
        <v>93</v>
      </c>
      <c r="B94" t="s">
        <v>850</v>
      </c>
      <c r="C94" t="s">
        <v>24</v>
      </c>
      <c r="D94" s="1">
        <v>35025791</v>
      </c>
      <c r="E94" s="2">
        <v>2132</v>
      </c>
      <c r="F94" s="1">
        <v>15583924</v>
      </c>
      <c r="G94" s="2">
        <v>2132</v>
      </c>
      <c r="H94" s="4" t="s">
        <v>1621</v>
      </c>
      <c r="I94" s="4" t="s">
        <v>1599</v>
      </c>
    </row>
    <row r="95" spans="1:9">
      <c r="A95">
        <v>94</v>
      </c>
      <c r="B95" t="s">
        <v>851</v>
      </c>
      <c r="C95" t="s">
        <v>4</v>
      </c>
      <c r="D95" s="1">
        <v>34043006</v>
      </c>
      <c r="E95" s="2">
        <v>2618</v>
      </c>
      <c r="F95" s="1">
        <v>4774686</v>
      </c>
      <c r="G95" s="2">
        <v>2618</v>
      </c>
      <c r="H95" s="4" t="s">
        <v>1607</v>
      </c>
      <c r="I95" s="4" t="s">
        <v>1579</v>
      </c>
    </row>
    <row r="96" spans="1:9">
      <c r="A96">
        <v>95</v>
      </c>
      <c r="B96" t="s">
        <v>852</v>
      </c>
      <c r="C96" t="s">
        <v>853</v>
      </c>
      <c r="D96" s="1">
        <v>33449086</v>
      </c>
      <c r="E96" s="2">
        <v>2017</v>
      </c>
      <c r="F96" s="1">
        <v>31610</v>
      </c>
      <c r="G96">
        <v>1</v>
      </c>
      <c r="H96" s="4" t="s">
        <v>1584</v>
      </c>
      <c r="I96" s="4" t="s">
        <v>1665</v>
      </c>
    </row>
    <row r="97" spans="1:9">
      <c r="A97">
        <v>96</v>
      </c>
      <c r="B97" t="s">
        <v>854</v>
      </c>
      <c r="C97" t="s">
        <v>544</v>
      </c>
      <c r="D97" s="1">
        <v>31611916</v>
      </c>
      <c r="E97" s="2">
        <v>3083</v>
      </c>
      <c r="F97" s="1">
        <v>12287234</v>
      </c>
      <c r="G97" s="2">
        <v>3083</v>
      </c>
      <c r="H97" s="4" t="s">
        <v>1659</v>
      </c>
      <c r="I97" s="4" t="s">
        <v>1650</v>
      </c>
    </row>
    <row r="98" spans="1:9">
      <c r="A98">
        <v>97</v>
      </c>
      <c r="B98" t="s">
        <v>855</v>
      </c>
      <c r="C98" t="s">
        <v>27</v>
      </c>
      <c r="D98" s="1">
        <v>31051126</v>
      </c>
      <c r="E98" s="2">
        <v>3358</v>
      </c>
      <c r="F98" s="1">
        <v>11137734</v>
      </c>
      <c r="G98" s="2">
        <v>3358</v>
      </c>
      <c r="H98" s="4" t="s">
        <v>1666</v>
      </c>
      <c r="I98" s="4" t="s">
        <v>1667</v>
      </c>
    </row>
    <row r="99" spans="1:9">
      <c r="A99">
        <v>98</v>
      </c>
      <c r="B99" t="s">
        <v>856</v>
      </c>
      <c r="C99" t="s">
        <v>13</v>
      </c>
      <c r="D99" s="1">
        <v>30932113</v>
      </c>
      <c r="E99" s="2">
        <v>2735</v>
      </c>
      <c r="F99" s="1">
        <v>11225190</v>
      </c>
      <c r="G99" s="2">
        <v>2735</v>
      </c>
      <c r="H99" s="4" t="s">
        <v>1623</v>
      </c>
      <c r="I99" s="4" t="s">
        <v>1644</v>
      </c>
    </row>
    <row r="100" spans="1:9">
      <c r="A100">
        <v>99</v>
      </c>
      <c r="B100" t="s">
        <v>857</v>
      </c>
      <c r="C100" t="s">
        <v>4</v>
      </c>
      <c r="D100" s="1">
        <v>28972764</v>
      </c>
      <c r="E100" s="2">
        <v>1567</v>
      </c>
      <c r="F100" s="1">
        <v>10673748</v>
      </c>
      <c r="G100" s="2">
        <v>1563</v>
      </c>
      <c r="H100" s="4" t="s">
        <v>1610</v>
      </c>
      <c r="I100" s="4" t="s">
        <v>1668</v>
      </c>
    </row>
    <row r="101" spans="1:9">
      <c r="A101">
        <v>100</v>
      </c>
      <c r="B101" t="s">
        <v>858</v>
      </c>
      <c r="C101" t="s">
        <v>8</v>
      </c>
      <c r="D101" s="1">
        <v>28835528</v>
      </c>
      <c r="E101" s="2">
        <v>2941</v>
      </c>
      <c r="F101" s="1">
        <v>10610060</v>
      </c>
      <c r="G101" s="2">
        <v>2936</v>
      </c>
      <c r="H101" s="4" t="s">
        <v>1666</v>
      </c>
      <c r="I101" s="4" t="s">
        <v>1669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STACKED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2019-06-06T23:47:03Z</dcterms:created>
  <dcterms:modified xsi:type="dcterms:W3CDTF">2019-06-07T00:57:20Z</dcterms:modified>
</cp:coreProperties>
</file>