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_1" sheetId="1" state="visible" r:id="rId2"/>
    <sheet name="exp_2" sheetId="2" state="visible" r:id="rId3"/>
    <sheet name="exp_3" sheetId="3" state="visible" r:id="rId4"/>
    <sheet name="exp_4" sheetId="4" state="visible" r:id="rId5"/>
    <sheet name="exp_5" sheetId="5" state="visible" r:id="rId6"/>
    <sheet name="exp_6" sheetId="6" state="visible" r:id="rId7"/>
    <sheet name="exp_7" sheetId="7" state="visible" r:id="rId8"/>
    <sheet name="exp_8" sheetId="8" state="visible" r:id="rId9"/>
    <sheet name="exp_9" sheetId="9" state="visible" r:id="rId10"/>
    <sheet name="exp_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<sst xmlns="http://schemas.openxmlformats.org/spreadsheetml/2006/main" count="232" uniqueCount="22">
  <si>
    <t xml:space="preserve">tech</t>
  </si>
  <si>
    <t xml:space="preserve">latency_ms</t>
  </si>
  <si>
    <t xml:space="preserve">bandwidth_Mbps</t>
  </si>
  <si>
    <t xml:space="preserve">loss_prcnt</t>
  </si>
  <si>
    <t xml:space="preserve">min_conn_ms</t>
  </si>
  <si>
    <t xml:space="preserve">mean_conn_ms</t>
  </si>
  <si>
    <t xml:space="preserve">max_conn_ms</t>
  </si>
  <si>
    <t xml:space="preserve">Kafka</t>
  </si>
  <si>
    <t xml:space="preserve">num_nodes</t>
  </si>
  <si>
    <t xml:space="preserve">factor</t>
  </si>
  <si>
    <t xml:space="preserve">payload_B</t>
  </si>
  <si>
    <t xml:space="preserve">min_msg_ms</t>
  </si>
  <si>
    <t xml:space="preserve">mean_msg_ms</t>
  </si>
  <si>
    <t xml:space="preserve">max_msg_ms</t>
  </si>
  <si>
    <t xml:space="preserve">c-s</t>
  </si>
  <si>
    <t xml:space="preserve">c-s-c</t>
  </si>
  <si>
    <t xml:space="preserve">s-cc</t>
  </si>
  <si>
    <t xml:space="preserve">min_msg_error_prcnt</t>
  </si>
  <si>
    <t xml:space="preserve">mean_msg_error_prcnt</t>
  </si>
  <si>
    <t xml:space="preserve">max_msg_error_prcnt</t>
  </si>
  <si>
    <t xml:space="preserve">msg_overhead_B</t>
  </si>
  <si>
    <t xml:space="preserve">msg_per_s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</si>
</sst>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9.44"/>
    <col collapsed="false" customWidth="true" hidden="false" outlineLevel="0" max="3" min="2" style="0" width="8.53"/>
    <col collapsed="false" customWidth="true" hidden="false" outlineLevel="0" max="4" min="4" style="0" width="9.59"/>
    <col collapsed="false" customWidth="true" hidden="false" outlineLevel="0" max="5" min="5" style="0" width="13.78"/>
    <col collapsed="false" customWidth="true" hidden="false" outlineLevel="0" max="6" min="6" style="0" width="13.12"/>
    <col collapsed="false" customWidth="true" hidden="false" outlineLevel="0" max="7" min="7" style="0" width="18.08"/>
    <col collapsed="false" customWidth="true" hidden="false" outlineLevel="0" max="1025" min="8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31.053196</v>
      </c>
      <c r="F2" s="0" t="n">
        <v>31.1233195</v>
      </c>
      <c r="G2" s="0" t="n">
        <v>31.177669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5.76"/>
    <col collapsed="false" customWidth="true" hidden="false" outlineLevel="0" max="1025" min="8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21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B2" s="0" t="s">
        <v>15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256</v>
      </c>
      <c r="H2" s="0" t="n">
        <v>24.547100067139</v>
      </c>
      <c r="I2" s="0" t="n">
        <v>45.7415580749512</v>
      </c>
      <c r="J2" s="0" t="n">
        <v>195.99461555481</v>
      </c>
    </row>
    <row r="3" customFormat="false" ht="13.8" hidden="false" customHeight="false" outlineLevel="0" collapsed="false">
      <c r="B3" s="0" t="s">
        <v>15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f aca="false">G2/2</f>
        <v>128</v>
      </c>
      <c r="H3" s="0" t="n">
        <v>23.720741271973</v>
      </c>
      <c r="I3" s="0" t="n">
        <v>56.947808265686</v>
      </c>
      <c r="J3" s="0" t="n">
        <v>277.587652206421</v>
      </c>
    </row>
    <row r="4" customFormat="false" ht="13.8" hidden="false" customHeight="false" outlineLevel="0" collapsed="false">
      <c r="B4" s="0" t="s">
        <v>15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f aca="false">G3/2</f>
        <v>64</v>
      </c>
      <c r="H4" s="0" t="n">
        <v>24.816989898682</v>
      </c>
      <c r="I4" s="0" t="n">
        <v>373.428087234497</v>
      </c>
      <c r="J4" s="0" t="n">
        <v>1520.94984054565</v>
      </c>
    </row>
    <row r="5" customFormat="false" ht="13.8" hidden="false" customHeight="false" outlineLevel="0" collapsed="false">
      <c r="B5" s="0" t="s">
        <v>15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f aca="false">G4/2</f>
        <v>32</v>
      </c>
      <c r="H5" s="0" t="n">
        <v>41.059494018555</v>
      </c>
      <c r="I5" s="0" t="n">
        <v>42.305178642273</v>
      </c>
      <c r="J5" s="0" t="n">
        <v>52.809000015259</v>
      </c>
    </row>
    <row r="6" customFormat="false" ht="13.8" hidden="false" customHeight="false" outlineLevel="0" collapsed="false">
      <c r="B6" s="0" t="s">
        <v>15</v>
      </c>
      <c r="C6" s="0" t="n">
        <v>30</v>
      </c>
      <c r="D6" s="0" t="n">
        <v>10</v>
      </c>
      <c r="E6" s="0" t="n">
        <v>0</v>
      </c>
      <c r="F6" s="0" t="n">
        <v>32</v>
      </c>
      <c r="G6" s="0" t="n">
        <f aca="false">G5/2</f>
        <v>16</v>
      </c>
      <c r="H6" s="0" t="n">
        <v>25.083780288696</v>
      </c>
      <c r="I6" s="0" t="n">
        <v>492.338185310364</v>
      </c>
      <c r="J6" s="0" t="n">
        <v>2013.0443572998</v>
      </c>
    </row>
    <row r="7" customFormat="false" ht="13.8" hidden="false" customHeight="false" outlineLevel="0" collapsed="false">
      <c r="B7" s="0" t="s">
        <v>15</v>
      </c>
      <c r="C7" s="0" t="n">
        <v>30</v>
      </c>
      <c r="D7" s="0" t="n">
        <v>10</v>
      </c>
      <c r="E7" s="0" t="n">
        <v>0</v>
      </c>
      <c r="F7" s="0" t="n">
        <v>32</v>
      </c>
      <c r="G7" s="0" t="n">
        <f aca="false">G6/2</f>
        <v>8</v>
      </c>
      <c r="H7" s="0" t="n">
        <v>84.956884384155</v>
      </c>
      <c r="I7" s="0" t="n">
        <v>1333.64731788635</v>
      </c>
      <c r="J7" s="0" t="n">
        <v>3255.2502155304</v>
      </c>
    </row>
    <row r="8" customFormat="false" ht="13.8" hidden="false" customHeight="false" outlineLevel="0" collapsed="false">
      <c r="B8" s="0" t="s">
        <v>15</v>
      </c>
      <c r="C8" s="0" t="n">
        <v>30</v>
      </c>
      <c r="D8" s="0" t="n">
        <v>10</v>
      </c>
      <c r="E8" s="0" t="n">
        <v>0</v>
      </c>
      <c r="F8" s="0" t="n">
        <v>32</v>
      </c>
      <c r="G8" s="0" t="n">
        <f aca="false">G7/2</f>
        <v>4</v>
      </c>
      <c r="H8" s="0" t="n">
        <v>95.087051391602</v>
      </c>
      <c r="I8" s="0" t="n">
        <v>1506.9034576416</v>
      </c>
      <c r="J8" s="0" t="n">
        <v>3452.36158370972</v>
      </c>
    </row>
    <row r="9" customFormat="false" ht="13.8" hidden="false" customHeight="false" outlineLevel="0" collapsed="false">
      <c r="B9" s="0" t="s">
        <v>15</v>
      </c>
      <c r="C9" s="0" t="n">
        <v>30</v>
      </c>
      <c r="D9" s="0" t="n">
        <v>10</v>
      </c>
      <c r="E9" s="0" t="n">
        <v>0</v>
      </c>
      <c r="F9" s="0" t="n">
        <v>32</v>
      </c>
      <c r="G9" s="0" t="n">
        <f aca="false">G8/2</f>
        <v>2</v>
      </c>
      <c r="H9" s="0" t="n">
        <v>24.983406066895</v>
      </c>
      <c r="I9" s="0" t="n">
        <v>1535.17046928406</v>
      </c>
      <c r="J9" s="0" t="n">
        <v>3254.60505485535</v>
      </c>
    </row>
    <row r="10" customFormat="false" ht="13.8" hidden="false" customHeight="false" outlineLevel="0" collapsed="false">
      <c r="B10" s="0" t="s">
        <v>15</v>
      </c>
      <c r="C10" s="0" t="n">
        <v>30</v>
      </c>
      <c r="D10" s="0" t="n">
        <v>10</v>
      </c>
      <c r="E10" s="0" t="n">
        <v>0</v>
      </c>
      <c r="F10" s="0" t="n">
        <v>32</v>
      </c>
      <c r="G10" s="0" t="n">
        <f aca="false">G9/2</f>
        <v>1</v>
      </c>
      <c r="H10" s="0" t="n">
        <v>143.602132797241</v>
      </c>
      <c r="I10" s="0" t="n">
        <v>1707.27368354797</v>
      </c>
      <c r="J10" s="0" t="n">
        <v>3624.65524673462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</v>
      </c>
      <c r="F1" s="0" t="s">
        <v>4</v>
      </c>
      <c r="G1" s="0" t="s">
        <v>5</v>
      </c>
      <c r="H1" s="0" t="s">
        <v>6</v>
      </c>
    </row>
    <row r="2" customFormat="false" ht="14.4" hidden="false" customHeight="false" outlineLevel="0" collapsed="false">
      <c r="B2" s="0" t="n">
        <v>30</v>
      </c>
      <c r="C2" s="0" t="n">
        <v>10</v>
      </c>
      <c r="D2" s="0" t="n">
        <v>0</v>
      </c>
      <c r="E2" s="0" t="n">
        <v>2</v>
      </c>
    </row>
    <row r="3" customFormat="false" ht="14.4" hidden="false" customHeight="false" outlineLevel="0" collapsed="false">
      <c r="B3" s="0" t="n">
        <v>30</v>
      </c>
      <c r="C3" s="0" t="n">
        <v>10</v>
      </c>
      <c r="D3" s="0" t="n">
        <v>0</v>
      </c>
      <c r="E3" s="0" t="n">
        <v>3</v>
      </c>
    </row>
    <row r="4" customFormat="false" ht="14.4" hidden="false" customHeight="false" outlineLevel="0" collapsed="false">
      <c r="B4" s="0" t="n">
        <v>30</v>
      </c>
      <c r="C4" s="0" t="n">
        <v>10</v>
      </c>
      <c r="D4" s="0" t="n">
        <v>0</v>
      </c>
      <c r="E4" s="0" t="n">
        <v>4</v>
      </c>
    </row>
    <row r="5" customFormat="false" ht="14.4" hidden="false" customHeight="false" outlineLevel="0" collapsed="false">
      <c r="B5" s="0" t="n">
        <v>30</v>
      </c>
      <c r="C5" s="0" t="n">
        <v>10</v>
      </c>
      <c r="D5" s="0" t="n">
        <v>0</v>
      </c>
      <c r="E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3.8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  <c r="G2" s="0" t="n">
        <v>68.44162940979</v>
      </c>
      <c r="H2" s="0" t="n">
        <v>1010.43221950531</v>
      </c>
      <c r="I2" s="0" t="n">
        <v>2427.12235450745</v>
      </c>
    </row>
    <row r="3" customFormat="false" ht="13.8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  <c r="G3" s="0" t="n">
        <v>13.198614120483</v>
      </c>
      <c r="H3" s="0" t="n">
        <v>1091.69721603394</v>
      </c>
      <c r="I3" s="0" t="n">
        <v>2827.38518714905</v>
      </c>
    </row>
    <row r="4" customFormat="false" ht="13.8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  <c r="G4" s="0" t="n">
        <v>5.874633789063</v>
      </c>
      <c r="H4" s="0" t="n">
        <v>676.663208007813</v>
      </c>
      <c r="I4" s="0" t="n">
        <v>2551.55730247498</v>
      </c>
    </row>
    <row r="5" customFormat="false" ht="13.8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  <c r="G5" s="0" t="n">
        <v>69.813251495361</v>
      </c>
      <c r="H5" s="0" t="n">
        <v>1009.94458198547</v>
      </c>
      <c r="I5" s="0" t="n">
        <v>2775.45022964478</v>
      </c>
    </row>
    <row r="6" customFormat="false" ht="13.8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  <c r="G6" s="0" t="n">
        <v>49.573659896851</v>
      </c>
      <c r="H6" s="0" t="n">
        <v>1151.76477432251</v>
      </c>
      <c r="I6" s="0" t="n">
        <v>2402.37021446228</v>
      </c>
    </row>
    <row r="7" customFormat="false" ht="13.8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  <c r="G7" s="0" t="n">
        <v>-0.976324081421</v>
      </c>
      <c r="H7" s="0" t="n">
        <v>868.186485767364</v>
      </c>
      <c r="I7" s="0" t="n">
        <v>1660.08138656616</v>
      </c>
    </row>
    <row r="8" customFormat="false" ht="13.8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  <c r="G8" s="0" t="n">
        <v>16.813278198242</v>
      </c>
      <c r="H8" s="0" t="n">
        <v>496.345198154449</v>
      </c>
      <c r="I8" s="0" t="n">
        <v>848.275661468506</v>
      </c>
    </row>
    <row r="9" customFormat="false" ht="13.8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  <c r="G9" s="0" t="n">
        <v>32.275915145874</v>
      </c>
      <c r="H9" s="0" t="n">
        <v>360.828530788422</v>
      </c>
      <c r="I9" s="0" t="n">
        <v>896.227598190308</v>
      </c>
    </row>
    <row r="10" customFormat="false" ht="13.8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  <c r="G10" s="0" t="n">
        <v>16.473531723023</v>
      </c>
      <c r="H10" s="0" t="n">
        <v>194.595718383789</v>
      </c>
      <c r="I10" s="0" t="n">
        <v>599.162340164185</v>
      </c>
    </row>
    <row r="11" customFormat="false" ht="13.8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  <c r="G11" s="0" t="n">
        <v>-1.030921936035</v>
      </c>
      <c r="H11" s="0" t="n">
        <v>446.44455909729</v>
      </c>
      <c r="I11" s="0" t="n">
        <v>1196.14815711975</v>
      </c>
    </row>
    <row r="12" customFormat="false" ht="13.8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  <c r="G12" s="0" t="n">
        <v>1.268148422241</v>
      </c>
      <c r="H12" s="0" t="n">
        <v>1005.56460618973</v>
      </c>
      <c r="I12" s="0" t="n">
        <v>3055.99284172058</v>
      </c>
    </row>
    <row r="13" customFormat="false" ht="13.8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  <c r="G13" s="0" t="n">
        <v>-0.909566879272</v>
      </c>
      <c r="H13" s="0" t="n">
        <v>1386.48302555084</v>
      </c>
      <c r="I13" s="0" t="n">
        <v>2465.99173545837</v>
      </c>
    </row>
    <row r="14" customFormat="false" ht="13.8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  <c r="G14" s="0" t="n">
        <v>-17.038106918335</v>
      </c>
      <c r="H14" s="0" t="n">
        <v>292.249393463135</v>
      </c>
      <c r="I14" s="0" t="n">
        <v>547.932624816895</v>
      </c>
    </row>
    <row r="15" customFormat="false" ht="13.8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  <c r="G15" s="0" t="n">
        <v>-0.862836837769</v>
      </c>
      <c r="H15" s="0" t="n">
        <v>630.001640319824</v>
      </c>
      <c r="I15" s="0" t="n">
        <v>1028.44452857971</v>
      </c>
    </row>
    <row r="16" customFormat="false" ht="13.8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  <c r="G16" s="0" t="n">
        <v>-1.152753829956</v>
      </c>
      <c r="H16" s="0" t="n">
        <v>522.865784168243</v>
      </c>
      <c r="I16" s="0" t="n">
        <v>2250.3981590271</v>
      </c>
    </row>
    <row r="17" customFormat="false" ht="13.8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  <c r="G17" s="0" t="n">
        <v>30.881404876709</v>
      </c>
      <c r="H17" s="0" t="n">
        <v>283.006513118744</v>
      </c>
      <c r="I17" s="0" t="n">
        <v>992.576837539673</v>
      </c>
    </row>
    <row r="18" customFormat="false" ht="13.8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  <c r="G18" s="0" t="n">
        <v>60.714960098267</v>
      </c>
      <c r="H18" s="0" t="n">
        <v>2598.30467700958</v>
      </c>
      <c r="I18" s="0" t="n">
        <v>1250.95319747925</v>
      </c>
    </row>
    <row r="19" customFormat="false" ht="13.8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  <c r="G19" s="0" t="n">
        <v>166.510105133057</v>
      </c>
      <c r="H19" s="0" t="n">
        <v>846.664118766785</v>
      </c>
      <c r="I19" s="0" t="n">
        <v>2650.18892288208</v>
      </c>
    </row>
    <row r="20" customFormat="false" ht="13.8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  <c r="G20" s="0" t="n">
        <v>332.150936126709</v>
      </c>
      <c r="H20" s="0" t="n">
        <v>956.747448444366</v>
      </c>
      <c r="I20" s="0" t="n">
        <v>4417.82379150391</v>
      </c>
    </row>
    <row r="21" customFormat="false" ht="13.8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  <c r="G21" s="0" t="n">
        <v>721.973419189453</v>
      </c>
      <c r="H21" s="0" t="n">
        <v>2402.36634016037</v>
      </c>
      <c r="I21" s="0" t="n">
        <v>1800.34470558167</v>
      </c>
    </row>
    <row r="22" customFormat="false" ht="13.8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  <c r="G22" s="0" t="n">
        <v>1409.01303291321</v>
      </c>
      <c r="H22" s="0" t="n">
        <v>1091.69721603394</v>
      </c>
      <c r="I22" s="0" t="n">
        <v>3834.65099334717</v>
      </c>
    </row>
    <row r="23" customFormat="false" ht="13.8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v>0</v>
      </c>
      <c r="F23" s="0" t="n">
        <v>1</v>
      </c>
      <c r="G23" s="0" t="n">
        <v>1075.02460479736</v>
      </c>
      <c r="H23" s="0" t="n">
        <v>2265.89138507843</v>
      </c>
      <c r="I23" s="0" t="n">
        <v>3932.71398544312</v>
      </c>
    </row>
    <row r="24" customFormat="false" ht="13.8" hidden="false" customHeight="false" outlineLevel="0" collapsed="false">
      <c r="B24" s="0" t="s">
        <v>15</v>
      </c>
      <c r="C24" s="0" t="n">
        <v>30</v>
      </c>
      <c r="D24" s="0" t="n">
        <v>10</v>
      </c>
      <c r="E24" s="0" t="n">
        <v>0</v>
      </c>
      <c r="F24" s="0" t="n">
        <f aca="false">F23*2</f>
        <v>2</v>
      </c>
      <c r="G24" s="0" t="n">
        <v>181.471824645996</v>
      </c>
      <c r="H24" s="0" t="n">
        <v>1971.65457010269</v>
      </c>
      <c r="I24" s="0" t="n">
        <v>4549.25441741943</v>
      </c>
    </row>
    <row r="25" customFormat="false" ht="13.8" hidden="false" customHeight="false" outlineLevel="0" collapsed="false">
      <c r="B25" s="0" t="s">
        <v>15</v>
      </c>
      <c r="C25" s="0" t="n">
        <v>30</v>
      </c>
      <c r="D25" s="0" t="n">
        <v>10</v>
      </c>
      <c r="E25" s="0" t="n">
        <v>0</v>
      </c>
      <c r="F25" s="0" t="n">
        <f aca="false">F24*2</f>
        <v>4</v>
      </c>
      <c r="G25" s="0" t="n">
        <v>46.253681182861</v>
      </c>
      <c r="H25" s="0" t="n">
        <v>1595.3332901001</v>
      </c>
      <c r="I25" s="0" t="n">
        <v>4273.59056472778</v>
      </c>
    </row>
    <row r="26" customFormat="false" ht="13.8" hidden="false" customHeight="false" outlineLevel="0" collapsed="false">
      <c r="B26" s="0" t="s">
        <v>15</v>
      </c>
      <c r="C26" s="0" t="n">
        <v>30</v>
      </c>
      <c r="D26" s="0" t="n">
        <v>10</v>
      </c>
      <c r="E26" s="0" t="n">
        <v>0</v>
      </c>
      <c r="F26" s="0" t="n">
        <f aca="false">F25*2</f>
        <v>8</v>
      </c>
      <c r="G26" s="0" t="n">
        <v>188.306331634521</v>
      </c>
      <c r="H26" s="0" t="n">
        <v>1968.14014911652</v>
      </c>
      <c r="I26" s="0" t="n">
        <v>4097.08595275879</v>
      </c>
    </row>
    <row r="27" customFormat="false" ht="13.8" hidden="false" customHeight="false" outlineLevel="0" collapsed="false">
      <c r="B27" s="0" t="s">
        <v>15</v>
      </c>
      <c r="C27" s="0" t="n">
        <v>30</v>
      </c>
      <c r="D27" s="0" t="n">
        <v>10</v>
      </c>
      <c r="E27" s="0" t="n">
        <v>0</v>
      </c>
      <c r="F27" s="0" t="n">
        <f aca="false">F26*2</f>
        <v>16</v>
      </c>
      <c r="G27" s="0" t="n">
        <v>120.696067810059</v>
      </c>
      <c r="H27" s="0" t="n">
        <v>1646.20497226715</v>
      </c>
      <c r="I27" s="0" t="n">
        <v>4225.0919342041</v>
      </c>
    </row>
    <row r="28" customFormat="false" ht="13.8" hidden="false" customHeight="false" outlineLevel="0" collapsed="false">
      <c r="B28" s="0" t="s">
        <v>15</v>
      </c>
      <c r="C28" s="0" t="n">
        <v>30</v>
      </c>
      <c r="D28" s="0" t="n">
        <v>10</v>
      </c>
      <c r="E28" s="0" t="n">
        <v>0</v>
      </c>
      <c r="F28" s="0" t="n">
        <f aca="false">F27*2</f>
        <v>32</v>
      </c>
      <c r="G28" s="0" t="n">
        <v>1293.93577575684</v>
      </c>
      <c r="H28" s="0" t="n">
        <v>2868.67841482162</v>
      </c>
      <c r="I28" s="0" t="n">
        <v>4325.25634765625</v>
      </c>
    </row>
    <row r="29" customFormat="false" ht="13.8" hidden="false" customHeight="false" outlineLevel="0" collapsed="false">
      <c r="B29" s="0" t="s">
        <v>15</v>
      </c>
      <c r="C29" s="0" t="n">
        <v>30</v>
      </c>
      <c r="D29" s="0" t="n">
        <v>10</v>
      </c>
      <c r="E29" s="0" t="n">
        <v>0</v>
      </c>
      <c r="F29" s="0" t="n">
        <f aca="false">F28*2</f>
        <v>64</v>
      </c>
      <c r="G29" s="0" t="n">
        <v>204.280376434326</v>
      </c>
      <c r="H29" s="0" t="n">
        <v>1126.49368047714</v>
      </c>
      <c r="I29" s="0" t="n">
        <v>3386.98410987854</v>
      </c>
    </row>
    <row r="30" customFormat="false" ht="13.8" hidden="false" customHeight="false" outlineLevel="0" collapsed="false">
      <c r="B30" s="0" t="s">
        <v>15</v>
      </c>
      <c r="C30" s="0" t="n">
        <v>30</v>
      </c>
      <c r="D30" s="0" t="n">
        <v>10</v>
      </c>
      <c r="E30" s="0" t="n">
        <v>0</v>
      </c>
      <c r="F30" s="0" t="n">
        <f aca="false">F29*2</f>
        <v>128</v>
      </c>
      <c r="G30" s="0" t="n">
        <v>219.067335128784</v>
      </c>
      <c r="H30" s="0" t="n">
        <v>1343.75932216644</v>
      </c>
      <c r="I30" s="0" t="n">
        <v>3130.95092773437</v>
      </c>
    </row>
    <row r="31" customFormat="false" ht="13.8" hidden="false" customHeight="false" outlineLevel="0" collapsed="false">
      <c r="B31" s="0" t="s">
        <v>15</v>
      </c>
      <c r="C31" s="0" t="n">
        <v>30</v>
      </c>
      <c r="D31" s="0" t="n">
        <v>10</v>
      </c>
      <c r="E31" s="0" t="n">
        <v>0</v>
      </c>
      <c r="F31" s="0" t="n">
        <f aca="false">F30*2</f>
        <v>256</v>
      </c>
      <c r="G31" s="0" t="n">
        <v>96.506357192993</v>
      </c>
      <c r="H31" s="0" t="n">
        <v>875.534236431122</v>
      </c>
      <c r="I31" s="0" t="n">
        <v>2034.68418121338</v>
      </c>
    </row>
    <row r="32" customFormat="false" ht="13.8" hidden="false" customHeight="false" outlineLevel="0" collapsed="false">
      <c r="B32" s="0" t="s">
        <v>15</v>
      </c>
      <c r="C32" s="0" t="n">
        <v>30</v>
      </c>
      <c r="D32" s="0" t="n">
        <v>10</v>
      </c>
      <c r="E32" s="0" t="n">
        <v>0</v>
      </c>
      <c r="F32" s="0" t="n">
        <f aca="false">F31*2</f>
        <v>512</v>
      </c>
      <c r="G32" s="0" t="n">
        <v>51.319837570191</v>
      </c>
      <c r="H32" s="0" t="n">
        <v>883.311665058136</v>
      </c>
      <c r="I32" s="0" t="n">
        <v>2018.93258094788</v>
      </c>
    </row>
    <row r="33" customFormat="false" ht="13.8" hidden="false" customHeight="false" outlineLevel="0" collapsed="false">
      <c r="B33" s="0" t="s">
        <v>15</v>
      </c>
      <c r="C33" s="0" t="n">
        <v>30</v>
      </c>
      <c r="D33" s="0" t="n">
        <v>10</v>
      </c>
      <c r="E33" s="0" t="n">
        <v>0</v>
      </c>
      <c r="F33" s="0" t="n">
        <f aca="false">F32*2</f>
        <v>1024</v>
      </c>
      <c r="G33" s="0" t="n">
        <v>496.901750564575</v>
      </c>
      <c r="H33" s="0" t="n">
        <v>1829.38925027847</v>
      </c>
      <c r="I33" s="0" t="n">
        <v>4616.91737174988</v>
      </c>
    </row>
    <row r="34" customFormat="false" ht="13.8" hidden="false" customHeight="false" outlineLevel="0" collapsed="false">
      <c r="B34" s="0" t="s">
        <v>15</v>
      </c>
      <c r="C34" s="0" t="n">
        <v>30</v>
      </c>
      <c r="D34" s="0" t="n">
        <v>10</v>
      </c>
      <c r="E34" s="0" t="n">
        <v>0</v>
      </c>
      <c r="F34" s="0" t="n">
        <f aca="false">F33*2</f>
        <v>2048</v>
      </c>
      <c r="G34" s="0" t="n">
        <v>923.553943634033</v>
      </c>
      <c r="H34" s="0" t="n">
        <v>2686.31697893143</v>
      </c>
      <c r="I34" s="0" t="n">
        <v>3898.70381355286</v>
      </c>
    </row>
    <row r="35" customFormat="false" ht="13.8" hidden="false" customHeight="false" outlineLevel="0" collapsed="false">
      <c r="B35" s="0" t="s">
        <v>15</v>
      </c>
      <c r="C35" s="0" t="n">
        <v>30</v>
      </c>
      <c r="D35" s="0" t="n">
        <v>10</v>
      </c>
      <c r="E35" s="0" t="n">
        <v>0</v>
      </c>
      <c r="F35" s="0" t="n">
        <f aca="false">F34*2</f>
        <v>4096</v>
      </c>
      <c r="G35" s="0" t="n">
        <v>300.500631332397</v>
      </c>
      <c r="H35" s="0" t="n">
        <v>952.382290363312</v>
      </c>
      <c r="I35" s="0" t="n">
        <v>3507.98892974854</v>
      </c>
    </row>
    <row r="36" customFormat="false" ht="13.8" hidden="false" customHeight="false" outlineLevel="0" collapsed="false">
      <c r="B36" s="0" t="s">
        <v>15</v>
      </c>
      <c r="C36" s="0" t="n">
        <v>30</v>
      </c>
      <c r="D36" s="0" t="n">
        <v>10</v>
      </c>
      <c r="E36" s="0" t="n">
        <v>0</v>
      </c>
      <c r="F36" s="0" t="n">
        <f aca="false">F35*2</f>
        <v>8192</v>
      </c>
      <c r="G36" s="0" t="n">
        <v>150.842428207397</v>
      </c>
      <c r="H36" s="0" t="n">
        <v>1751.44286155701</v>
      </c>
      <c r="I36" s="0" t="n">
        <v>2374.78494644165</v>
      </c>
    </row>
    <row r="37" customFormat="false" ht="13.8" hidden="false" customHeight="false" outlineLevel="0" collapsed="false">
      <c r="B37" s="0" t="s">
        <v>15</v>
      </c>
      <c r="C37" s="0" t="n">
        <v>30</v>
      </c>
      <c r="D37" s="0" t="n">
        <v>10</v>
      </c>
      <c r="E37" s="0" t="n">
        <v>0</v>
      </c>
      <c r="F37" s="0" t="n">
        <f aca="false">F36*2</f>
        <v>16384</v>
      </c>
      <c r="G37" s="0" t="n">
        <v>185.286283493042</v>
      </c>
      <c r="H37" s="0" t="n">
        <v>2629.48415279388</v>
      </c>
      <c r="I37" s="0" t="n">
        <v>3960.75439453125</v>
      </c>
    </row>
    <row r="38" customFormat="false" ht="13.8" hidden="false" customHeight="false" outlineLevel="0" collapsed="false">
      <c r="B38" s="0" t="s">
        <v>15</v>
      </c>
      <c r="C38" s="0" t="n">
        <v>30</v>
      </c>
      <c r="D38" s="0" t="n">
        <v>10</v>
      </c>
      <c r="E38" s="0" t="n">
        <v>0</v>
      </c>
      <c r="F38" s="0" t="n">
        <f aca="false">F37*2</f>
        <v>32768</v>
      </c>
      <c r="G38" s="0" t="n">
        <v>891.706466674805</v>
      </c>
      <c r="H38" s="0" t="n">
        <v>1958.73309373856</v>
      </c>
      <c r="I38" s="0" t="n">
        <v>4376.76930427551</v>
      </c>
    </row>
    <row r="39" customFormat="false" ht="13.8" hidden="false" customHeight="false" outlineLevel="0" collapsed="false">
      <c r="B39" s="0" t="s">
        <v>15</v>
      </c>
      <c r="C39" s="0" t="n">
        <v>30</v>
      </c>
      <c r="D39" s="0" t="n">
        <v>10</v>
      </c>
      <c r="E39" s="0" t="n">
        <v>0</v>
      </c>
      <c r="F39" s="0" t="n">
        <f aca="false">F38*2</f>
        <v>65536</v>
      </c>
      <c r="G39" s="0" t="n">
        <v>985.234022140503</v>
      </c>
      <c r="H39" s="0" t="n">
        <v>3829.60975170135</v>
      </c>
      <c r="I39" s="0" t="n">
        <v>3845.8616733551</v>
      </c>
    </row>
    <row r="40" customFormat="false" ht="13.8" hidden="false" customHeight="false" outlineLevel="0" collapsed="false">
      <c r="B40" s="0" t="s">
        <v>15</v>
      </c>
      <c r="C40" s="0" t="n">
        <v>30</v>
      </c>
      <c r="D40" s="0" t="n">
        <v>10</v>
      </c>
      <c r="E40" s="0" t="n">
        <v>0</v>
      </c>
      <c r="F40" s="0" t="n">
        <f aca="false">F39*2</f>
        <v>131072</v>
      </c>
      <c r="G40" s="0" t="n">
        <v>731.736898422241</v>
      </c>
      <c r="H40" s="0" t="n">
        <v>2035.37199497223</v>
      </c>
      <c r="I40" s="0" t="n">
        <v>4028.97381782532</v>
      </c>
    </row>
    <row r="41" customFormat="false" ht="13.8" hidden="false" customHeight="false" outlineLevel="0" collapsed="false">
      <c r="B41" s="0" t="s">
        <v>15</v>
      </c>
      <c r="C41" s="0" t="n">
        <v>30</v>
      </c>
      <c r="D41" s="0" t="n">
        <v>10</v>
      </c>
      <c r="E41" s="0" t="n">
        <v>0</v>
      </c>
      <c r="F41" s="0" t="n">
        <f aca="false">F40*2</f>
        <v>262144</v>
      </c>
      <c r="G41" s="0" t="n">
        <v>1095.86644172668</v>
      </c>
      <c r="H41" s="0" t="n">
        <v>9415.87741374969</v>
      </c>
      <c r="I41" s="0" t="n">
        <v>5585.94274520874</v>
      </c>
    </row>
    <row r="42" customFormat="false" ht="13.8" hidden="false" customHeight="false" outlineLevel="0" collapsed="false">
      <c r="B42" s="0" t="s">
        <v>15</v>
      </c>
      <c r="C42" s="0" t="n">
        <v>30</v>
      </c>
      <c r="D42" s="0" t="n">
        <v>10</v>
      </c>
      <c r="E42" s="0" t="n">
        <v>0</v>
      </c>
      <c r="F42" s="0" t="n">
        <f aca="false">F41*2</f>
        <v>524288</v>
      </c>
      <c r="G42" s="0" t="n">
        <v>1845.05891799927</v>
      </c>
      <c r="H42" s="0" t="n">
        <v>21715.8367872238</v>
      </c>
      <c r="I42" s="0" t="n">
        <v>17554.8467636108</v>
      </c>
    </row>
    <row r="43" customFormat="false" ht="13.8" hidden="false" customHeight="false" outlineLevel="0" collapsed="false">
      <c r="B43" s="0" t="s">
        <v>15</v>
      </c>
      <c r="C43" s="0" t="n">
        <v>30</v>
      </c>
      <c r="D43" s="0" t="n">
        <v>10</v>
      </c>
      <c r="E43" s="0" t="n">
        <v>0</v>
      </c>
      <c r="F43" s="0" t="n">
        <f aca="false">F42*2</f>
        <v>1048576</v>
      </c>
      <c r="G43" s="0" t="n">
        <v>18351.8471717834</v>
      </c>
      <c r="H43" s="0" t="n">
        <v>1971.65457010269</v>
      </c>
      <c r="I43" s="0" t="n">
        <v>24131.9124698639</v>
      </c>
    </row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4.4" zeroHeight="false" outlineLevelRow="0" outlineLevelCol="0"/>
  <cols>
    <col collapsed="false" customWidth="true" hidden="false" outlineLevel="0" max="9" min="1" style="0" width="8.53"/>
    <col collapsed="false" customWidth="true" hidden="false" outlineLevel="0" max="10" min="10" style="0" width="13"/>
    <col collapsed="false" customWidth="true" hidden="false" outlineLevel="0" max="1025" min="1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</v>
      </c>
      <c r="H2" s="0" t="n">
        <v>7.67922401428223</v>
      </c>
      <c r="I2" s="0" t="n">
        <v>991.186089515686</v>
      </c>
      <c r="J2" s="0" t="n">
        <v>2669.60167884827</v>
      </c>
    </row>
    <row r="3" customFormat="false" ht="13.8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v>3</v>
      </c>
      <c r="H3" s="0" t="n">
        <v>835.711240768433</v>
      </c>
      <c r="I3" s="0" t="n">
        <v>1782.86859989166</v>
      </c>
      <c r="J3" s="0" t="n">
        <v>2810.18853187561</v>
      </c>
    </row>
    <row r="4" customFormat="false" ht="13.8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v>4</v>
      </c>
      <c r="H4" s="0" t="n">
        <v>439.357280731201</v>
      </c>
      <c r="I4" s="0" t="n">
        <v>1816.2162733078</v>
      </c>
      <c r="J4" s="0" t="n">
        <v>529.885292053223</v>
      </c>
    </row>
    <row r="5" customFormat="false" ht="13.8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v>5</v>
      </c>
      <c r="H5" s="0" t="n">
        <v>999.941825866699</v>
      </c>
      <c r="I5" s="0" t="n">
        <v>1955.56928634644</v>
      </c>
      <c r="J5" s="0" t="n">
        <v>2857.21182823181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3.8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0.091315269470215</v>
      </c>
      <c r="H2" s="0" t="n">
        <v>1272.00481891632</v>
      </c>
      <c r="I2" s="0" t="n">
        <v>3043.08390617371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-0.551700592041016</v>
      </c>
      <c r="H3" s="0" t="n">
        <v>699.028167724609</v>
      </c>
      <c r="I3" s="0" t="n">
        <v>2790.71140289307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16.035795211792</v>
      </c>
      <c r="H4" s="0" t="n">
        <v>882.626543045044</v>
      </c>
      <c r="I4" s="0" t="n">
        <v>2444.85831260681</v>
      </c>
    </row>
    <row r="5" customFormat="false" ht="13.8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0.014258623123169</v>
      </c>
      <c r="H5" s="0" t="n">
        <v>800.652980804443</v>
      </c>
      <c r="I5" s="0" t="n">
        <v>2793.10274124145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9.4149112701416</v>
      </c>
      <c r="H6" s="0" t="n">
        <v>1039.55281482023</v>
      </c>
      <c r="I6" s="0" t="n">
        <v>2637.52913475037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4.55832481384277</v>
      </c>
      <c r="H7" s="0" t="n">
        <v>462.775020599365</v>
      </c>
      <c r="I7" s="0" t="n">
        <v>1587.60714530945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20.1663970947266</v>
      </c>
      <c r="H8" s="0" t="n">
        <v>859.351439476013</v>
      </c>
      <c r="I8" s="0" t="n">
        <v>2199.44715499878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915.653705596924</v>
      </c>
      <c r="H9" s="0" t="n">
        <v>1080.07488250732</v>
      </c>
      <c r="I9" s="0" t="n">
        <v>2534.22617912292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383.78310203552</v>
      </c>
      <c r="H10" s="0" t="n">
        <v>1052.47420310974</v>
      </c>
      <c r="I10" s="0" t="n">
        <v>2829.6365737915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11.4481449127197</v>
      </c>
      <c r="H11" s="0" t="n">
        <v>952.139973640442</v>
      </c>
      <c r="I11" s="0" t="n">
        <v>2817.60358810425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296.167850494385</v>
      </c>
      <c r="H12" s="0" t="n">
        <v>714.363503456116</v>
      </c>
      <c r="I12" s="0" t="n">
        <v>1865.32354354858</v>
      </c>
    </row>
    <row r="13" customFormat="false" ht="14.4" hidden="false" customHeight="false" outlineLevel="0" collapsed="false"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  <c r="G13" s="0" t="n">
        <v>311.20777130127</v>
      </c>
      <c r="H13" s="0" t="n">
        <v>2196.19589805603</v>
      </c>
      <c r="I13" s="0" t="n">
        <v>3668.62988471985</v>
      </c>
    </row>
    <row r="14" customFormat="false" ht="14.4" hidden="false" customHeight="false" outlineLevel="0" collapsed="false"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  <c r="G14" s="0" t="n">
        <v>343.307256698608</v>
      </c>
      <c r="H14" s="0" t="n">
        <v>1982.08086490631</v>
      </c>
      <c r="I14" s="0" t="n">
        <v>4415.84420204163</v>
      </c>
    </row>
    <row r="15" customFormat="false" ht="14.4" hidden="false" customHeight="false" outlineLevel="0" collapsed="false"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  <c r="G15" s="0" t="n">
        <v>75.0269889831543</v>
      </c>
      <c r="H15" s="0" t="n">
        <v>1848.61245155334</v>
      </c>
      <c r="I15" s="0" t="n">
        <v>3542.3800945282</v>
      </c>
    </row>
    <row r="16" customFormat="false" ht="14.4" hidden="false" customHeight="false" outlineLevel="0" collapsed="false"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  <c r="G16" s="0" t="n">
        <v>143.241167068481</v>
      </c>
      <c r="H16" s="0" t="n">
        <v>2148.85385036469</v>
      </c>
      <c r="I16" s="0" t="n">
        <v>4374.77207183838</v>
      </c>
    </row>
    <row r="17" customFormat="false" ht="14.4" hidden="false" customHeight="false" outlineLevel="0" collapsed="false"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  <c r="G17" s="0" t="n">
        <v>318.794965744019</v>
      </c>
      <c r="H17" s="0" t="n">
        <v>1653.72786334917</v>
      </c>
      <c r="I17" s="0" t="n">
        <v>3501.61790847778</v>
      </c>
    </row>
    <row r="18" customFormat="false" ht="14.4" hidden="false" customHeight="false" outlineLevel="0" collapsed="false"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  <c r="G18" s="0" t="n">
        <v>73.2815265655518</v>
      </c>
      <c r="H18" s="0" t="n">
        <v>871.271386146545</v>
      </c>
      <c r="I18" s="0" t="n">
        <v>2184.43489074707</v>
      </c>
    </row>
    <row r="19" customFormat="false" ht="14.4" hidden="false" customHeight="false" outlineLevel="0" collapsed="false"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  <c r="G19" s="0" t="n">
        <v>457.568168640137</v>
      </c>
      <c r="H19" s="0" t="n">
        <v>1975.56987285614</v>
      </c>
      <c r="I19" s="0" t="n">
        <v>3417.7098274231</v>
      </c>
    </row>
    <row r="20" customFormat="false" ht="14.4" hidden="false" customHeight="false" outlineLevel="0" collapsed="false"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  <c r="G20" s="0" t="n">
        <v>295.096158981323</v>
      </c>
      <c r="H20" s="0" t="n">
        <v>2270.81902503967</v>
      </c>
      <c r="I20" s="0" t="n">
        <v>4357.71441459656</v>
      </c>
    </row>
    <row r="21" customFormat="false" ht="13.8" hidden="false" customHeight="false" outlineLevel="0" collapsed="false"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  <c r="G21" s="0" t="n">
        <v>981.707811355591</v>
      </c>
      <c r="H21" s="0" t="n">
        <v>2247.68191814423</v>
      </c>
      <c r="I21" s="0" t="n">
        <v>5766.39747619629</v>
      </c>
    </row>
    <row r="22" customFormat="false" ht="14.4" hidden="false" customHeight="false" outlineLevel="0" collapsed="false"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  <c r="G22" s="0" t="n">
        <v>364.18080329895</v>
      </c>
      <c r="H22" s="0" t="n">
        <v>1919.61618900299</v>
      </c>
      <c r="I22" s="0" t="n">
        <v>4540.67158699036</v>
      </c>
    </row>
    <row r="23" customFormat="false" ht="14.4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  <c r="G23" s="0" t="n">
        <v>1266.26014709473</v>
      </c>
      <c r="H23" s="0" t="n">
        <v>1716.67952060699</v>
      </c>
      <c r="I23" s="0" t="n">
        <v>3529.95371818542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4.66"/>
    <col collapsed="false" customWidth="true" hidden="false" outlineLevel="0" max="8" min="8" style="0" width="13.78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  <c r="H2" s="0" t="n">
        <v>22.1805572509766</v>
      </c>
      <c r="I2" s="0" t="n">
        <v>1562.84219741821</v>
      </c>
      <c r="J2" s="0" t="n">
        <v>2929.05449867249</v>
      </c>
    </row>
    <row r="3" customFormat="false" ht="13.8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  <c r="H3" s="0" t="n">
        <v>383.237361907959</v>
      </c>
      <c r="I3" s="0" t="n">
        <v>1594.47516441345</v>
      </c>
      <c r="J3" s="0" t="n">
        <v>2596.84538841248</v>
      </c>
    </row>
    <row r="4" customFormat="false" ht="13.8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  <c r="H4" s="0" t="n">
        <v>325.848579406738</v>
      </c>
      <c r="I4" s="0" t="n">
        <v>1689.62530136108</v>
      </c>
      <c r="J4" s="0" t="n">
        <v>2817.92712211609</v>
      </c>
    </row>
    <row r="5" customFormat="false" ht="13.8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  <c r="H5" s="0" t="n">
        <v>13.9522552490234</v>
      </c>
      <c r="I5" s="0" t="n">
        <v>598.256940841675</v>
      </c>
      <c r="J5" s="0" t="n">
        <v>2378.63111495972</v>
      </c>
    </row>
    <row r="6" customFormat="false" ht="13.8" hidden="false" customHeight="false" outlineLevel="0" collapsed="false"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  <c r="H6" s="0" t="n">
        <v>259.003162384033</v>
      </c>
      <c r="I6" s="0" t="n">
        <v>1285.35953044891</v>
      </c>
      <c r="J6" s="0" t="n">
        <v>2708.88090133667</v>
      </c>
    </row>
    <row r="7" customFormat="false" ht="13.8" hidden="false" customHeight="false" outlineLevel="0" collapsed="false"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  <c r="H7" s="0" t="n">
        <v>343.365430831909</v>
      </c>
      <c r="I7" s="0" t="n">
        <v>1390.90505599976</v>
      </c>
      <c r="J7" s="0" t="n">
        <v>2705.19375801086</v>
      </c>
    </row>
    <row r="8" customFormat="false" ht="13.8" hidden="false" customHeight="false" outlineLevel="0" collapsed="false"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  <c r="H8" s="0" t="n">
        <v>30.4057598114014</v>
      </c>
      <c r="I8" s="0" t="n">
        <v>557.942199707031</v>
      </c>
      <c r="J8" s="0" t="n">
        <v>2319.46277618408</v>
      </c>
    </row>
    <row r="9" customFormat="false" ht="13.8" hidden="false" customHeight="false" outlineLevel="0" collapsed="false"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  <c r="H9" s="0" t="n">
        <v>984.304904937744</v>
      </c>
      <c r="I9" s="0" t="n">
        <v>1655.45372962952</v>
      </c>
      <c r="J9" s="0" t="n">
        <v>2450.71697235107</v>
      </c>
    </row>
    <row r="10" customFormat="false" ht="13.8" hidden="false" customHeight="false" outlineLevel="0" collapsed="false"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  <c r="H10" s="0" t="n">
        <v>433.937311172485</v>
      </c>
      <c r="I10" s="0" t="n">
        <v>1611.06032848358</v>
      </c>
      <c r="J10" s="0" t="n">
        <v>2745.79954147339</v>
      </c>
    </row>
    <row r="11" customFormat="false" ht="13.8" hidden="false" customHeight="false" outlineLevel="0" collapsed="false"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  <c r="H11" s="0" t="n">
        <v>55.1207065582275</v>
      </c>
      <c r="I11" s="0" t="n">
        <v>480.279841423035</v>
      </c>
      <c r="J11" s="0" t="n">
        <v>1064.91279602051</v>
      </c>
    </row>
    <row r="12" customFormat="false" ht="13.8" hidden="false" customHeight="false" outlineLevel="0" collapsed="false"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  <c r="H12" s="0" t="n">
        <v>140.529870986938</v>
      </c>
      <c r="I12" s="0" t="n">
        <v>1081.06266498566</v>
      </c>
      <c r="J12" s="0" t="n">
        <v>2312.04295158386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17</v>
      </c>
      <c r="H1" s="0" t="s">
        <v>18</v>
      </c>
      <c r="I1" s="0" t="s">
        <v>19</v>
      </c>
    </row>
    <row r="2" customFormat="false" ht="13.8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3.8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3.8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3.8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3.8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3.8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3.8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3.8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3.8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0</v>
      </c>
      <c r="H10" s="0" t="n">
        <v>0</v>
      </c>
      <c r="I10" s="0" t="n">
        <v>0</v>
      </c>
      <c r="J10" s="0" t="n">
        <v>0</v>
      </c>
    </row>
    <row r="11" customFormat="false" ht="13.8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3.8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3.8" hidden="false" customHeight="false" outlineLevel="0" collapsed="false"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3.8" hidden="false" customHeight="false" outlineLevel="0" collapsed="false"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3.8" hidden="false" customHeight="false" outlineLevel="0" collapsed="false"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3.8" hidden="false" customHeight="false" outlineLevel="0" collapsed="false"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3.8" hidden="false" customHeight="false" outlineLevel="0" collapsed="false"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3.8" hidden="false" customHeight="false" outlineLevel="0" collapsed="false"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3.8" hidden="false" customHeight="false" outlineLevel="0" collapsed="false"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3.8" hidden="false" customHeight="false" outlineLevel="0" collapsed="false"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3.8" hidden="false" customHeight="false" outlineLevel="0" collapsed="false"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3.8" hidden="false" customHeight="false" outlineLevel="0" collapsed="false"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3.8" hidden="false" customHeight="false" outlineLevel="0" collapsed="false"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  <c r="G23" s="0" t="n">
        <v>0</v>
      </c>
      <c r="H23" s="0" t="n">
        <v>0</v>
      </c>
      <c r="I23" s="0" t="n">
        <v>0</v>
      </c>
      <c r="J2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17</v>
      </c>
      <c r="I1" s="0" t="s">
        <v>18</v>
      </c>
      <c r="J1" s="0" t="s">
        <v>19</v>
      </c>
    </row>
    <row r="2" customFormat="false" ht="13.8" hidden="false" customHeight="false" outlineLevel="0" collapsed="false"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3.8" hidden="false" customHeight="false" outlineLevel="0" collapsed="false"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3.8" hidden="false" customHeight="false" outlineLevel="0" collapsed="false"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  <c r="H4" s="0" t="n">
        <v>0</v>
      </c>
      <c r="I4" s="0" t="n">
        <v>0</v>
      </c>
      <c r="J4" s="0" t="n">
        <v>0</v>
      </c>
      <c r="K4" s="0" t="n">
        <v>0</v>
      </c>
    </row>
    <row r="5" customFormat="false" ht="13.8" hidden="false" customHeight="false" outlineLevel="0" collapsed="false"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  <c r="H5" s="0" t="n">
        <v>0</v>
      </c>
      <c r="I5" s="0" t="n">
        <v>0</v>
      </c>
      <c r="J5" s="0" t="n">
        <v>0</v>
      </c>
      <c r="K5" s="0" t="n">
        <v>0</v>
      </c>
    </row>
    <row r="6" customFormat="false" ht="13.8" hidden="false" customHeight="false" outlineLevel="0" collapsed="false"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0</v>
      </c>
    </row>
    <row r="7" customFormat="false" ht="13.8" hidden="false" customHeight="false" outlineLevel="0" collapsed="false"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  <c r="H7" s="0" t="n">
        <v>0</v>
      </c>
      <c r="I7" s="0" t="n">
        <v>0</v>
      </c>
      <c r="J7" s="0" t="n">
        <v>0</v>
      </c>
      <c r="K7" s="0" t="n">
        <v>0</v>
      </c>
    </row>
    <row r="8" customFormat="false" ht="13.8" hidden="false" customHeight="false" outlineLevel="0" collapsed="false"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  <c r="H8" s="0" t="n">
        <v>0</v>
      </c>
      <c r="I8" s="0" t="n">
        <v>0</v>
      </c>
      <c r="J8" s="0" t="n">
        <v>0</v>
      </c>
      <c r="K8" s="0" t="n">
        <v>0</v>
      </c>
    </row>
    <row r="9" customFormat="false" ht="13.8" hidden="false" customHeight="false" outlineLevel="0" collapsed="false"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  <c r="H9" s="0" t="n">
        <v>0</v>
      </c>
      <c r="I9" s="0" t="n">
        <v>0</v>
      </c>
      <c r="J9" s="0" t="n">
        <v>0</v>
      </c>
      <c r="K9" s="0" t="n">
        <v>0</v>
      </c>
    </row>
    <row r="10" customFormat="false" ht="13.8" hidden="false" customHeight="false" outlineLevel="0" collapsed="false"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  <c r="H10" s="0" t="n">
        <v>0</v>
      </c>
      <c r="I10" s="0" t="n">
        <v>0</v>
      </c>
      <c r="J10" s="0" t="n">
        <v>0</v>
      </c>
      <c r="K10" s="0" t="n">
        <v>0</v>
      </c>
    </row>
    <row r="11" customFormat="false" ht="13.8" hidden="false" customHeight="false" outlineLevel="0" collapsed="false"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  <c r="H11" s="0" t="n">
        <v>0</v>
      </c>
      <c r="I11" s="0" t="n">
        <v>0</v>
      </c>
      <c r="J11" s="0" t="n">
        <v>0</v>
      </c>
      <c r="K11" s="0" t="n">
        <v>0</v>
      </c>
    </row>
    <row r="12" customFormat="false" ht="13.8" hidden="false" customHeight="false" outlineLevel="0" collapsed="false"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  <c r="H12" s="0" t="n">
        <v>0</v>
      </c>
      <c r="I12" s="0" t="n">
        <v>0</v>
      </c>
      <c r="J12" s="0" t="n">
        <v>0</v>
      </c>
      <c r="K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20</v>
      </c>
    </row>
    <row r="2" customFormat="false" ht="13.8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  <c r="G2" s="0" t="n">
        <v>184</v>
      </c>
    </row>
    <row r="3" customFormat="false" ht="13.8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  <c r="G3" s="0" t="n">
        <v>184</v>
      </c>
    </row>
    <row r="4" customFormat="false" ht="13.8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  <c r="G4" s="0" t="n">
        <v>184</v>
      </c>
    </row>
    <row r="5" customFormat="false" ht="13.8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  <c r="G5" s="0" t="n">
        <v>184</v>
      </c>
    </row>
    <row r="6" customFormat="false" ht="13.8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  <c r="G6" s="0" t="n">
        <v>184</v>
      </c>
    </row>
    <row r="7" customFormat="false" ht="13.8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  <c r="G7" s="0" t="n">
        <v>184</v>
      </c>
    </row>
    <row r="8" customFormat="false" ht="13.8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  <c r="G8" s="0" t="n">
        <v>186</v>
      </c>
    </row>
    <row r="9" customFormat="false" ht="13.8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  <c r="G9" s="0" t="n">
        <v>186</v>
      </c>
    </row>
    <row r="10" customFormat="false" ht="13.8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  <c r="G10" s="0" t="n">
        <v>186</v>
      </c>
    </row>
    <row r="11" customFormat="false" ht="13.8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  <c r="G11" s="0" t="n">
        <v>186</v>
      </c>
    </row>
    <row r="12" customFormat="false" ht="13.8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  <c r="G12" s="0" t="n">
        <v>186</v>
      </c>
    </row>
    <row r="13" customFormat="false" ht="13.8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  <c r="G13" s="0" t="n">
        <v>372</v>
      </c>
    </row>
    <row r="14" customFormat="false" ht="13.8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  <c r="G14" s="0" t="n">
        <v>558</v>
      </c>
    </row>
    <row r="15" customFormat="false" ht="13.8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  <c r="G15" s="0" t="n">
        <v>1116</v>
      </c>
    </row>
    <row r="16" customFormat="false" ht="13.8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  <c r="G16" s="0" t="n">
        <v>2046</v>
      </c>
    </row>
    <row r="17" customFormat="false" ht="13.8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  <c r="G17" s="0" t="n">
        <v>4092</v>
      </c>
    </row>
    <row r="18" customFormat="false" ht="13.8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  <c r="G18" s="0" t="n">
        <v>8184</v>
      </c>
    </row>
    <row r="19" customFormat="false" ht="13.8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  <c r="G19" s="0" t="n">
        <v>16368</v>
      </c>
    </row>
    <row r="20" customFormat="false" ht="13.8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  <c r="G20" s="0" t="n">
        <v>32550</v>
      </c>
    </row>
    <row r="21" customFormat="false" ht="13.8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  <c r="G21" s="0" t="n">
        <v>65100</v>
      </c>
    </row>
    <row r="22" customFormat="false" ht="13.8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  <c r="G22" s="0" t="n">
        <v>130200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2019-02-02T20:51:13Z</dcterms:created>
  <dc:creator>Mike Wittie</dc:creator>
  <dc:description/>
  <dc:language>en-US</dc:language>
  <cp:lastModifiedBy/>
  <dcterms:modified xsi:type="dcterms:W3CDTF">2019-04-08T12:14:10Z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