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<sst xmlns="http://schemas.openxmlformats.org/spreadsheetml/2006/main" count="186" uniqueCount="37">
  <si>
    <t>组数</t>
  </si>
  <si>
    <t>时间</t>
  </si>
  <si>
    <t>进气</t>
  </si>
  <si>
    <t>进液</t>
  </si>
  <si>
    <t>超重力机380v</t>
  </si>
  <si>
    <t>出液</t>
  </si>
  <si>
    <t>出气</t>
  </si>
  <si>
    <t>记录人</t>
  </si>
  <si>
    <t>进口煤气流量</t>
  </si>
  <si>
    <t>进口煤气温度</t>
  </si>
  <si>
    <t>H2S浓度mg/m3</t>
  </si>
  <si>
    <t>进口煤气压力</t>
  </si>
  <si>
    <t>脱硫液进口调节阀开度</t>
  </si>
  <si>
    <t>脱硫液流量</t>
  </si>
  <si>
    <t xml:space="preserve">脱硫液进口温度 </t>
  </si>
  <si>
    <t>脱硫液进口压力</t>
  </si>
  <si>
    <t>电流</t>
  </si>
  <si>
    <t>频率</t>
  </si>
  <si>
    <t>功率</t>
  </si>
  <si>
    <t>液泵频率</t>
  </si>
  <si>
    <t>液泵电流</t>
  </si>
  <si>
    <t>出口煤气温度</t>
  </si>
  <si>
    <t>H2S浓度mg/m3(厂方送检)</t>
  </si>
  <si>
    <t>出口煤气压力</t>
  </si>
  <si>
    <t>钱智</t>
  </si>
  <si>
    <t>未检出</t>
  </si>
  <si>
    <t>连续性测试</t>
  </si>
  <si>
    <t>孙鑫虎</t>
  </si>
  <si>
    <t>控制变量变频（800-1000气，15进液）</t>
  </si>
  <si>
    <t>控制变量变频（800-1000气，16进液）</t>
  </si>
  <si>
    <t>控制变量变频（800-1000气，14进液）</t>
  </si>
  <si>
    <t>控制变量变频（800-1000气，22进液）</t>
  </si>
  <si>
    <t>控制变量变频（800-1000气，21进液）</t>
  </si>
  <si>
    <t>控制变量变频（800-1000气，20进液）</t>
  </si>
  <si>
    <t>进气量</t>
  </si>
  <si>
    <t>进液量</t>
  </si>
  <si>
    <t>H2S浓度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</si>
</sst>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#0.000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9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17" fillId="17" borderId="1" applyNumberFormat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Font="1" applyFill="1" applyAlignment="1">
      <alignment horizontal="center"/>
    </xf>
    <xf numFmtId="17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0" fontId="0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/>
    </xf>
    <xf numFmtId="178" fontId="3" fillId="0" borderId="0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  <color rgb="00FFCCFF"/>
      <color rgb="00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8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3" sqref="A3"/>
    </sheetView>
  </sheetViews>
  <sheetFormatPr defaultColWidth="9" defaultRowHeight="14.4"/>
  <cols>
    <col min="1" max="1" width="9.26851851851852" style="1" customWidth="1"/>
    <col min="2" max="2" width="17" style="1" customWidth="1"/>
    <col min="3" max="3" width="14.9074074074074" style="1" customWidth="1"/>
    <col min="4" max="5" width="20.1759259259259" style="1" customWidth="1"/>
    <col min="6" max="7" width="27.3611111111111" style="1" customWidth="1"/>
    <col min="8" max="8" width="25" style="1" customWidth="1"/>
    <col min="9" max="9" width="17.3611111111111" style="1" customWidth="1"/>
    <col min="10" max="12" width="18.1759259259259" style="1" customWidth="1"/>
    <col min="13" max="13" width="16.1759259259259" style="1" customWidth="1"/>
    <col min="14" max="14" width="22.4537037037037" style="1" customWidth="1"/>
    <col min="15" max="16" width="16.1759259259259" style="1" customWidth="1"/>
    <col min="17" max="17" width="18.3611111111111" style="1" customWidth="1"/>
    <col min="18" max="18" width="23.3611111111111" style="1" customWidth="1"/>
    <col min="19" max="20" width="15.2685185185185" style="1" customWidth="1"/>
    <col min="21" max="16384" width="9" style="1"/>
  </cols>
  <sheetData>
    <row r="1" s="7" customFormat="1" spans="1:21">
      <c r="A1" s="8" t="s">
        <v>0</v>
      </c>
      <c r="B1" s="9" t="s">
        <v>1</v>
      </c>
      <c r="C1" s="10" t="s">
        <v>2</v>
      </c>
      <c r="D1" s="10"/>
      <c r="E1" s="10"/>
      <c r="F1" s="10"/>
      <c r="G1" s="11" t="s">
        <v>3</v>
      </c>
      <c r="H1" s="11"/>
      <c r="I1" s="11"/>
      <c r="J1" s="11"/>
      <c r="K1" s="9" t="s">
        <v>4</v>
      </c>
      <c r="L1" s="9"/>
      <c r="M1" s="9"/>
      <c r="N1" s="16" t="s">
        <v>5</v>
      </c>
      <c r="O1" s="16"/>
      <c r="P1" s="16"/>
      <c r="Q1" s="18" t="s">
        <v>6</v>
      </c>
      <c r="R1" s="18"/>
      <c r="S1" s="18"/>
      <c r="T1" s="18"/>
      <c r="U1" s="7" t="s">
        <v>7</v>
      </c>
    </row>
    <row r="2" s="7" customFormat="1" spans="1:20">
      <c r="A2" s="8"/>
      <c r="B2" s="9"/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18</v>
      </c>
      <c r="Q2" s="7" t="s">
        <v>21</v>
      </c>
      <c r="R2" s="7" t="s">
        <v>22</v>
      </c>
      <c r="S2" s="7" t="s">
        <v>10</v>
      </c>
      <c r="T2" s="7" t="s">
        <v>23</v>
      </c>
    </row>
    <row r="3" spans="1:21">
      <c r="A3" s="12">
        <v>45581</v>
      </c>
      <c r="B3" s="13">
        <v>0.652777777777778</v>
      </c>
      <c r="C3" s="1">
        <v>460</v>
      </c>
      <c r="D3" s="1">
        <v>43.7</v>
      </c>
      <c r="F3" s="1">
        <v>19.36</v>
      </c>
      <c r="H3" s="1">
        <v>18.2</v>
      </c>
      <c r="I3" s="1">
        <v>38.35</v>
      </c>
      <c r="J3" s="1">
        <v>41.5</v>
      </c>
      <c r="K3" s="1">
        <v>28.8</v>
      </c>
      <c r="L3" s="17">
        <v>0.6</v>
      </c>
      <c r="M3" s="1">
        <f t="shared" ref="M3:M9" si="0">K3*380/1000</f>
        <v>10.944</v>
      </c>
      <c r="N3" s="1">
        <v>18.9</v>
      </c>
      <c r="Q3" s="1">
        <v>35.4</v>
      </c>
      <c r="S3" s="1">
        <v>1</v>
      </c>
      <c r="U3" s="19" t="s">
        <v>24</v>
      </c>
    </row>
    <row r="4" spans="1:21">
      <c r="A4" s="12"/>
      <c r="B4" s="13">
        <v>0.694444444444445</v>
      </c>
      <c r="C4" s="1">
        <v>640</v>
      </c>
      <c r="D4" s="1">
        <v>45.1</v>
      </c>
      <c r="F4" s="1">
        <v>19.1</v>
      </c>
      <c r="H4" s="1">
        <v>17.2</v>
      </c>
      <c r="I4" s="1">
        <v>38.45</v>
      </c>
      <c r="J4" s="1">
        <v>40.1</v>
      </c>
      <c r="K4" s="1">
        <v>30</v>
      </c>
      <c r="L4" s="17">
        <v>0.7</v>
      </c>
      <c r="M4" s="1">
        <f t="shared" si="0"/>
        <v>11.4</v>
      </c>
      <c r="N4" s="1">
        <v>18.2</v>
      </c>
      <c r="Q4" s="1">
        <v>36</v>
      </c>
      <c r="S4" s="1">
        <v>2</v>
      </c>
      <c r="U4" s="19" t="s">
        <v>24</v>
      </c>
    </row>
    <row r="5" spans="1:21">
      <c r="A5" s="12"/>
      <c r="B5" s="13">
        <v>0.722222222222222</v>
      </c>
      <c r="C5" s="1">
        <v>740</v>
      </c>
      <c r="D5" s="1">
        <v>45.4</v>
      </c>
      <c r="F5" s="1">
        <v>19.05</v>
      </c>
      <c r="H5" s="1">
        <v>3.39</v>
      </c>
      <c r="I5" s="1">
        <v>38.72</v>
      </c>
      <c r="J5" s="1">
        <v>41.9</v>
      </c>
      <c r="K5" s="1">
        <v>24.7</v>
      </c>
      <c r="L5" s="17">
        <v>0.7</v>
      </c>
      <c r="M5" s="1">
        <f t="shared" si="0"/>
        <v>9.386</v>
      </c>
      <c r="N5" s="1">
        <v>8.26</v>
      </c>
      <c r="Q5" s="1">
        <v>36.2</v>
      </c>
      <c r="S5" s="1">
        <v>26</v>
      </c>
      <c r="U5" s="19" t="s">
        <v>24</v>
      </c>
    </row>
    <row r="6" spans="1:21">
      <c r="A6" s="12"/>
      <c r="B6" s="13">
        <v>0.784722222222222</v>
      </c>
      <c r="C6" s="1">
        <v>725</v>
      </c>
      <c r="D6" s="1">
        <v>45.7</v>
      </c>
      <c r="F6" s="1">
        <v>19.61</v>
      </c>
      <c r="G6" s="1">
        <v>59.8</v>
      </c>
      <c r="H6" s="1">
        <v>15.66</v>
      </c>
      <c r="I6" s="1">
        <v>38.66</v>
      </c>
      <c r="J6" s="1">
        <v>41.89</v>
      </c>
      <c r="K6" s="1">
        <v>29.53</v>
      </c>
      <c r="L6" s="17">
        <v>0.7</v>
      </c>
      <c r="M6" s="1">
        <f t="shared" si="0"/>
        <v>11.2214</v>
      </c>
      <c r="N6" s="1">
        <v>16.04</v>
      </c>
      <c r="O6" s="1">
        <v>8.32</v>
      </c>
      <c r="P6" s="1">
        <f>O6*380/1000</f>
        <v>3.1616</v>
      </c>
      <c r="Q6" s="1">
        <v>36.15</v>
      </c>
      <c r="R6" s="19" t="s">
        <v>25</v>
      </c>
      <c r="S6" s="1">
        <v>8</v>
      </c>
      <c r="U6" s="19" t="s">
        <v>24</v>
      </c>
    </row>
    <row r="7" spans="1:19">
      <c r="A7" s="12"/>
      <c r="B7" s="13">
        <v>0.833333333333333</v>
      </c>
      <c r="C7" s="1">
        <v>730</v>
      </c>
      <c r="D7" s="1">
        <v>46.88</v>
      </c>
      <c r="F7" s="1">
        <v>20.07</v>
      </c>
      <c r="G7" s="1">
        <v>59.8</v>
      </c>
      <c r="H7" s="1">
        <v>16.03</v>
      </c>
      <c r="I7" s="1">
        <v>38.68</v>
      </c>
      <c r="J7" s="1">
        <v>41.47</v>
      </c>
      <c r="K7" s="1">
        <v>29.61</v>
      </c>
      <c r="L7" s="17">
        <v>0.7</v>
      </c>
      <c r="M7" s="1">
        <f t="shared" si="0"/>
        <v>11.2518</v>
      </c>
      <c r="N7" s="1">
        <v>15.38</v>
      </c>
      <c r="O7" s="1">
        <v>8.36</v>
      </c>
      <c r="P7" s="1">
        <f>O7*380/1000</f>
        <v>3.1768</v>
      </c>
      <c r="Q7" s="1">
        <v>36.1</v>
      </c>
      <c r="R7" s="19" t="s">
        <v>25</v>
      </c>
      <c r="S7" s="1">
        <v>2</v>
      </c>
    </row>
    <row r="8" spans="1:21">
      <c r="A8" s="12">
        <v>45582</v>
      </c>
      <c r="B8" s="14">
        <v>0.00694444444444444</v>
      </c>
      <c r="C8" s="1">
        <v>780</v>
      </c>
      <c r="D8" s="1">
        <v>46.7</v>
      </c>
      <c r="F8" s="1">
        <v>20.6</v>
      </c>
      <c r="G8" s="1">
        <v>59.8</v>
      </c>
      <c r="H8" s="1">
        <v>14.6</v>
      </c>
      <c r="I8" s="1">
        <v>38.5</v>
      </c>
      <c r="J8" s="1">
        <v>40.12</v>
      </c>
      <c r="K8" s="1">
        <v>29.9</v>
      </c>
      <c r="L8" s="17">
        <v>0.7</v>
      </c>
      <c r="M8" s="1">
        <f t="shared" si="0"/>
        <v>11.362</v>
      </c>
      <c r="N8" s="1">
        <v>14</v>
      </c>
      <c r="O8" s="1">
        <v>7.59</v>
      </c>
      <c r="P8" s="1">
        <f t="shared" ref="P8:P9" si="1">O8*380/1000</f>
        <v>2.8842</v>
      </c>
      <c r="Q8" s="1">
        <v>35.1</v>
      </c>
      <c r="R8" s="19" t="s">
        <v>25</v>
      </c>
      <c r="S8" s="1">
        <v>7</v>
      </c>
      <c r="U8" s="19" t="s">
        <v>24</v>
      </c>
    </row>
    <row r="9" spans="2:21">
      <c r="B9" s="13">
        <v>0.125</v>
      </c>
      <c r="C9" s="1">
        <v>788</v>
      </c>
      <c r="D9" s="1">
        <v>47.8</v>
      </c>
      <c r="F9" s="1">
        <v>20.54</v>
      </c>
      <c r="G9" s="1">
        <v>59.8</v>
      </c>
      <c r="H9" s="1">
        <v>14.3</v>
      </c>
      <c r="I9" s="1">
        <v>38.6</v>
      </c>
      <c r="J9" s="1">
        <v>39.6</v>
      </c>
      <c r="K9" s="1">
        <v>28.3</v>
      </c>
      <c r="L9" s="17">
        <v>0.7</v>
      </c>
      <c r="M9" s="1">
        <f t="shared" si="0"/>
        <v>10.754</v>
      </c>
      <c r="N9" s="1">
        <v>13.7</v>
      </c>
      <c r="O9" s="1">
        <v>7.54</v>
      </c>
      <c r="P9" s="1">
        <f t="shared" si="1"/>
        <v>2.8652</v>
      </c>
      <c r="Q9" s="1">
        <v>35.4</v>
      </c>
      <c r="S9" s="20">
        <v>15</v>
      </c>
      <c r="U9" s="19" t="s">
        <v>24</v>
      </c>
    </row>
    <row r="10" spans="2:4">
      <c r="B10" s="14" t="s">
        <v>26</v>
      </c>
      <c r="C10" s="15"/>
      <c r="D10" s="15"/>
    </row>
    <row r="11" spans="1:21">
      <c r="A11" s="1">
        <v>1</v>
      </c>
      <c r="B11" s="14">
        <v>0.396122685185185</v>
      </c>
      <c r="C11" s="2">
        <v>796.406</v>
      </c>
      <c r="D11" s="2">
        <v>48.6</v>
      </c>
      <c r="F11" s="15">
        <v>20.8</v>
      </c>
      <c r="G11" s="1">
        <v>59.7</v>
      </c>
      <c r="H11" s="3">
        <v>11.685</v>
      </c>
      <c r="I11" s="15">
        <v>38.788</v>
      </c>
      <c r="J11" s="1">
        <v>37.7</v>
      </c>
      <c r="K11" s="1">
        <v>28.1</v>
      </c>
      <c r="L11" s="17">
        <v>0.7</v>
      </c>
      <c r="N11" s="1">
        <v>12.4</v>
      </c>
      <c r="O11" s="1">
        <v>3.03</v>
      </c>
      <c r="Q11" s="1">
        <v>36.5</v>
      </c>
      <c r="S11" s="1">
        <v>20.2</v>
      </c>
      <c r="U11" s="1" t="s">
        <v>27</v>
      </c>
    </row>
    <row r="12" spans="1:21">
      <c r="A12" s="1">
        <v>2</v>
      </c>
      <c r="B12" s="13">
        <v>0.396678240740741</v>
      </c>
      <c r="C12" s="2">
        <v>791.486</v>
      </c>
      <c r="D12" s="2">
        <v>48.6</v>
      </c>
      <c r="F12" s="15">
        <v>20.7</v>
      </c>
      <c r="G12" s="1">
        <v>59.7</v>
      </c>
      <c r="H12" s="3">
        <v>11.622</v>
      </c>
      <c r="I12" s="15">
        <v>38.788</v>
      </c>
      <c r="J12" s="1">
        <v>37.7</v>
      </c>
      <c r="K12" s="1">
        <v>28.1</v>
      </c>
      <c r="L12" s="17">
        <v>0.7</v>
      </c>
      <c r="N12" s="1">
        <v>12.2</v>
      </c>
      <c r="O12" s="1">
        <v>3.03</v>
      </c>
      <c r="Q12" s="1">
        <v>36.5</v>
      </c>
      <c r="S12" s="1">
        <v>11.06</v>
      </c>
      <c r="U12" s="1" t="s">
        <v>27</v>
      </c>
    </row>
    <row r="13" spans="1:21">
      <c r="A13" s="1">
        <v>3</v>
      </c>
      <c r="B13" s="14">
        <v>0.397349537037037</v>
      </c>
      <c r="C13" s="2">
        <v>802.987</v>
      </c>
      <c r="D13" s="2">
        <v>48.7</v>
      </c>
      <c r="F13" s="15">
        <v>20.7</v>
      </c>
      <c r="G13" s="1">
        <v>59.7</v>
      </c>
      <c r="H13" s="3">
        <v>11.67</v>
      </c>
      <c r="I13" s="15">
        <v>38.788</v>
      </c>
      <c r="J13" s="1">
        <v>37.8</v>
      </c>
      <c r="K13" s="1">
        <v>27.9</v>
      </c>
      <c r="L13" s="17">
        <v>0.7</v>
      </c>
      <c r="N13" s="1">
        <v>12.2</v>
      </c>
      <c r="O13" s="1">
        <v>3.03</v>
      </c>
      <c r="Q13" s="1">
        <v>36.5</v>
      </c>
      <c r="S13" s="1">
        <v>10.25</v>
      </c>
      <c r="U13" s="1" t="s">
        <v>27</v>
      </c>
    </row>
    <row r="14" spans="1:21">
      <c r="A14" s="1">
        <v>4</v>
      </c>
      <c r="B14" s="13">
        <v>0.397928240740741</v>
      </c>
      <c r="C14" s="2">
        <v>791.486</v>
      </c>
      <c r="D14" s="2">
        <v>48.7</v>
      </c>
      <c r="F14" s="15">
        <v>20.8</v>
      </c>
      <c r="G14" s="1">
        <v>59.7</v>
      </c>
      <c r="H14" s="3">
        <v>11.7</v>
      </c>
      <c r="I14" s="15">
        <v>38.788</v>
      </c>
      <c r="J14" s="1">
        <v>37.9</v>
      </c>
      <c r="K14" s="1">
        <v>28.1</v>
      </c>
      <c r="L14" s="17">
        <v>0.7</v>
      </c>
      <c r="N14" s="1">
        <v>12.3</v>
      </c>
      <c r="O14" s="1">
        <v>3.03</v>
      </c>
      <c r="Q14" s="1">
        <v>36.5</v>
      </c>
      <c r="S14" s="1">
        <v>6.97</v>
      </c>
      <c r="U14" s="1" t="s">
        <v>27</v>
      </c>
    </row>
    <row r="15" spans="1:21">
      <c r="A15" s="1">
        <v>5</v>
      </c>
      <c r="B15" s="14">
        <v>0.398946759259259</v>
      </c>
      <c r="C15" s="2">
        <v>790.799</v>
      </c>
      <c r="D15" s="2">
        <v>48.7</v>
      </c>
      <c r="F15" s="15">
        <v>20.9</v>
      </c>
      <c r="G15" s="1">
        <v>59.7</v>
      </c>
      <c r="H15" s="3">
        <v>11.7</v>
      </c>
      <c r="I15" s="15">
        <v>38.788</v>
      </c>
      <c r="J15" s="1">
        <v>37.8</v>
      </c>
      <c r="K15" s="1">
        <v>27.9</v>
      </c>
      <c r="L15" s="17">
        <v>0.7</v>
      </c>
      <c r="N15" s="1">
        <v>12.4</v>
      </c>
      <c r="O15" s="1">
        <v>3.03</v>
      </c>
      <c r="Q15" s="1">
        <v>36.5</v>
      </c>
      <c r="S15" s="1">
        <v>6.13</v>
      </c>
      <c r="U15" s="1" t="s">
        <v>27</v>
      </c>
    </row>
    <row r="16" spans="1:21">
      <c r="A16" s="1">
        <v>6</v>
      </c>
      <c r="B16" s="13">
        <v>0.399849537037037</v>
      </c>
      <c r="C16" s="2">
        <v>792.573</v>
      </c>
      <c r="D16" s="2">
        <v>48.7</v>
      </c>
      <c r="F16" s="15">
        <v>20.9</v>
      </c>
      <c r="G16" s="1">
        <v>59.7</v>
      </c>
      <c r="H16" s="3">
        <v>11.7</v>
      </c>
      <c r="I16" s="15">
        <v>38.788</v>
      </c>
      <c r="J16" s="1">
        <v>37.8</v>
      </c>
      <c r="K16" s="1">
        <v>27.8</v>
      </c>
      <c r="L16" s="17">
        <v>0.7</v>
      </c>
      <c r="N16" s="1">
        <v>12.3</v>
      </c>
      <c r="O16" s="1">
        <v>3.03</v>
      </c>
      <c r="Q16" s="1">
        <v>36.5</v>
      </c>
      <c r="S16" s="1">
        <v>6.15</v>
      </c>
      <c r="U16" s="1" t="s">
        <v>27</v>
      </c>
    </row>
    <row r="17" spans="1:21">
      <c r="A17" s="1">
        <v>7</v>
      </c>
      <c r="B17" s="14">
        <v>0.40056712962963</v>
      </c>
      <c r="C17" s="2">
        <v>781.3</v>
      </c>
      <c r="D17" s="2">
        <v>48.7</v>
      </c>
      <c r="F17" s="15">
        <v>20.7</v>
      </c>
      <c r="G17" s="1">
        <v>59.7</v>
      </c>
      <c r="H17" s="3">
        <v>11.7</v>
      </c>
      <c r="I17" s="15">
        <v>38.788</v>
      </c>
      <c r="J17" s="1">
        <v>37.8</v>
      </c>
      <c r="K17" s="1">
        <v>27.9</v>
      </c>
      <c r="L17" s="17">
        <v>0.7</v>
      </c>
      <c r="N17" s="1">
        <v>12.2</v>
      </c>
      <c r="O17" s="1">
        <v>3.03</v>
      </c>
      <c r="Q17" s="1">
        <v>36.5</v>
      </c>
      <c r="S17" s="1">
        <v>12.57</v>
      </c>
      <c r="U17" s="1" t="s">
        <v>27</v>
      </c>
    </row>
    <row r="18" spans="1:21">
      <c r="A18" s="1">
        <v>8</v>
      </c>
      <c r="B18" s="13">
        <v>0.401053240740741</v>
      </c>
      <c r="C18" s="2">
        <v>782.902</v>
      </c>
      <c r="D18" s="2">
        <v>48.7</v>
      </c>
      <c r="F18" s="15">
        <v>20.8</v>
      </c>
      <c r="G18" s="1">
        <v>59.7</v>
      </c>
      <c r="H18" s="3">
        <v>11.6</v>
      </c>
      <c r="I18" s="15">
        <v>38.788</v>
      </c>
      <c r="J18" s="1">
        <v>37.8</v>
      </c>
      <c r="K18" s="1">
        <v>27.9</v>
      </c>
      <c r="L18" s="17">
        <v>0.7</v>
      </c>
      <c r="N18" s="1">
        <v>12.3</v>
      </c>
      <c r="O18" s="1">
        <v>3.03</v>
      </c>
      <c r="Q18" s="1">
        <v>36.5</v>
      </c>
      <c r="S18" s="1">
        <v>14.84</v>
      </c>
      <c r="U18" s="1" t="s">
        <v>27</v>
      </c>
    </row>
    <row r="19" spans="1:21">
      <c r="A19" s="1">
        <v>9</v>
      </c>
      <c r="B19" s="14">
        <v>0.401585648148148</v>
      </c>
      <c r="C19" s="2">
        <v>815.175</v>
      </c>
      <c r="D19" s="2">
        <v>48.7</v>
      </c>
      <c r="F19" s="15">
        <v>20.7</v>
      </c>
      <c r="G19" s="1">
        <v>59.7</v>
      </c>
      <c r="H19" s="3">
        <v>11.6</v>
      </c>
      <c r="I19" s="15">
        <v>38.8</v>
      </c>
      <c r="J19" s="1">
        <v>37.8</v>
      </c>
      <c r="K19" s="1">
        <v>27.8</v>
      </c>
      <c r="L19" s="17">
        <v>0.7</v>
      </c>
      <c r="N19" s="1">
        <v>12.4</v>
      </c>
      <c r="O19" s="1">
        <v>3.03</v>
      </c>
      <c r="Q19" s="1">
        <v>36.5</v>
      </c>
      <c r="S19" s="1">
        <v>16.82</v>
      </c>
      <c r="U19" s="1" t="s">
        <v>27</v>
      </c>
    </row>
    <row r="20" spans="1:21">
      <c r="A20" s="1">
        <v>10</v>
      </c>
      <c r="B20" s="13">
        <v>0.40255787037037</v>
      </c>
      <c r="C20" s="2">
        <v>786.736</v>
      </c>
      <c r="D20" s="2">
        <v>48.7</v>
      </c>
      <c r="F20" s="15">
        <v>20.7</v>
      </c>
      <c r="G20" s="1">
        <v>59.7</v>
      </c>
      <c r="H20" s="3">
        <v>11.6</v>
      </c>
      <c r="I20" s="15">
        <v>38.788</v>
      </c>
      <c r="J20" s="1">
        <v>37.8</v>
      </c>
      <c r="K20" s="1">
        <v>28.2</v>
      </c>
      <c r="L20" s="17">
        <v>0.7</v>
      </c>
      <c r="N20" s="1">
        <v>12.2</v>
      </c>
      <c r="O20" s="1">
        <v>3.03</v>
      </c>
      <c r="Q20" s="1">
        <v>36.5</v>
      </c>
      <c r="S20" s="1">
        <v>10.31</v>
      </c>
      <c r="U20" s="1" t="s">
        <v>27</v>
      </c>
    </row>
    <row r="21" spans="1:21">
      <c r="A21" s="1">
        <v>11</v>
      </c>
      <c r="B21" s="14">
        <v>0.403136574074074</v>
      </c>
      <c r="C21" s="2">
        <v>796.578</v>
      </c>
      <c r="D21" s="2">
        <v>48.6</v>
      </c>
      <c r="F21" s="15">
        <v>20.9</v>
      </c>
      <c r="G21" s="1">
        <v>59.7</v>
      </c>
      <c r="H21" s="3">
        <v>11.8</v>
      </c>
      <c r="I21" s="15">
        <v>38.788</v>
      </c>
      <c r="J21" s="1">
        <v>37.8</v>
      </c>
      <c r="K21" s="1">
        <v>28.3</v>
      </c>
      <c r="L21" s="17">
        <v>0.7</v>
      </c>
      <c r="N21" s="1">
        <v>12.3</v>
      </c>
      <c r="O21" s="1">
        <v>3.03</v>
      </c>
      <c r="Q21" s="1">
        <v>36.5</v>
      </c>
      <c r="S21" s="1">
        <v>11.22</v>
      </c>
      <c r="U21" s="1" t="s">
        <v>27</v>
      </c>
    </row>
    <row r="22" spans="1:21">
      <c r="A22" s="1">
        <v>12</v>
      </c>
      <c r="B22" s="13">
        <v>0.403599537037037</v>
      </c>
      <c r="C22" s="2">
        <v>783.761</v>
      </c>
      <c r="D22" s="2">
        <v>48.7</v>
      </c>
      <c r="F22" s="15">
        <v>20.8</v>
      </c>
      <c r="G22" s="1">
        <v>59.7</v>
      </c>
      <c r="H22" s="3">
        <v>11.7</v>
      </c>
      <c r="I22" s="15">
        <v>38.8</v>
      </c>
      <c r="J22" s="1">
        <v>37.8</v>
      </c>
      <c r="K22" s="1">
        <v>27.7</v>
      </c>
      <c r="L22" s="17">
        <v>0.7</v>
      </c>
      <c r="N22" s="1">
        <v>12.3</v>
      </c>
      <c r="O22" s="1">
        <v>3.03</v>
      </c>
      <c r="Q22" s="1">
        <v>36.5</v>
      </c>
      <c r="S22" s="1">
        <v>4.57</v>
      </c>
      <c r="U22" s="1" t="s">
        <v>27</v>
      </c>
    </row>
    <row r="23" spans="1:21">
      <c r="A23" s="1">
        <v>13</v>
      </c>
      <c r="B23" s="14">
        <v>0.404756944444444</v>
      </c>
      <c r="C23" s="2">
        <v>811.112</v>
      </c>
      <c r="D23" s="2">
        <v>48.7</v>
      </c>
      <c r="F23" s="15">
        <v>20.7</v>
      </c>
      <c r="G23" s="1">
        <v>59.7</v>
      </c>
      <c r="H23" s="3">
        <v>11.8</v>
      </c>
      <c r="I23" s="15">
        <v>38.8</v>
      </c>
      <c r="J23" s="1">
        <v>37.8</v>
      </c>
      <c r="K23" s="1">
        <v>27.7</v>
      </c>
      <c r="L23" s="17">
        <v>0.7</v>
      </c>
      <c r="N23" s="1">
        <v>12.4</v>
      </c>
      <c r="O23" s="1">
        <v>3.03</v>
      </c>
      <c r="Q23" s="1">
        <v>36.5</v>
      </c>
      <c r="S23" s="4">
        <v>3.2</v>
      </c>
      <c r="U23" s="1" t="s">
        <v>27</v>
      </c>
    </row>
    <row r="24" spans="1:21">
      <c r="A24" s="1">
        <v>14</v>
      </c>
      <c r="B24" s="14">
        <v>0.405150462962963</v>
      </c>
      <c r="C24" s="2">
        <v>769.341</v>
      </c>
      <c r="D24" s="2">
        <v>48.7</v>
      </c>
      <c r="F24" s="15">
        <v>20.9</v>
      </c>
      <c r="G24" s="1">
        <v>59.7</v>
      </c>
      <c r="H24" s="3">
        <v>11.7</v>
      </c>
      <c r="I24" s="15">
        <v>38.8</v>
      </c>
      <c r="J24" s="1">
        <v>37.7</v>
      </c>
      <c r="K24" s="6">
        <v>28</v>
      </c>
      <c r="L24" s="17">
        <v>0.7</v>
      </c>
      <c r="N24" s="1">
        <v>12.3</v>
      </c>
      <c r="O24" s="1">
        <v>3.03</v>
      </c>
      <c r="Q24" s="1">
        <v>36.5</v>
      </c>
      <c r="S24" s="1">
        <v>6.58</v>
      </c>
      <c r="U24" s="1" t="s">
        <v>27</v>
      </c>
    </row>
    <row r="25" spans="1:21">
      <c r="A25" s="1">
        <v>15</v>
      </c>
      <c r="B25" s="14">
        <v>0.405555555555556</v>
      </c>
      <c r="C25" s="2">
        <v>772.545</v>
      </c>
      <c r="D25" s="2">
        <v>48.7</v>
      </c>
      <c r="F25" s="15">
        <v>20.9</v>
      </c>
      <c r="G25" s="1">
        <v>59.7</v>
      </c>
      <c r="H25" s="3">
        <v>11.7</v>
      </c>
      <c r="I25" s="15">
        <v>38.8</v>
      </c>
      <c r="J25" s="1">
        <v>37.7</v>
      </c>
      <c r="K25" s="1">
        <v>27.6</v>
      </c>
      <c r="L25" s="17">
        <v>0.7</v>
      </c>
      <c r="N25" s="1">
        <v>12.4</v>
      </c>
      <c r="O25" s="1">
        <v>3.03</v>
      </c>
      <c r="Q25" s="1">
        <v>36.5</v>
      </c>
      <c r="S25" s="1">
        <v>0.37</v>
      </c>
      <c r="U25" s="1" t="s">
        <v>27</v>
      </c>
    </row>
    <row r="26" spans="1:21">
      <c r="A26" s="1">
        <v>16</v>
      </c>
      <c r="B26" s="13">
        <v>0.406793981481481</v>
      </c>
      <c r="C26" s="2">
        <v>821.698</v>
      </c>
      <c r="D26" s="2">
        <v>48.7</v>
      </c>
      <c r="F26" s="15">
        <v>21.1</v>
      </c>
      <c r="G26" s="1">
        <v>59.7</v>
      </c>
      <c r="H26" s="3">
        <v>11.7</v>
      </c>
      <c r="I26" s="15">
        <v>38.8</v>
      </c>
      <c r="J26" s="1">
        <v>37.7</v>
      </c>
      <c r="K26" s="1">
        <v>27.8</v>
      </c>
      <c r="L26" s="17">
        <v>0.7</v>
      </c>
      <c r="N26" s="1">
        <v>12.3</v>
      </c>
      <c r="O26" s="1">
        <v>3.03</v>
      </c>
      <c r="Q26" s="1">
        <v>36.4</v>
      </c>
      <c r="S26" s="1">
        <v>6.57</v>
      </c>
      <c r="U26" s="1" t="s">
        <v>27</v>
      </c>
    </row>
    <row r="27" spans="1:21">
      <c r="A27" s="1">
        <v>17</v>
      </c>
      <c r="B27" s="14">
        <v>0.407280092592593</v>
      </c>
      <c r="C27" s="2">
        <v>799.096</v>
      </c>
      <c r="D27" s="2">
        <v>48.7</v>
      </c>
      <c r="F27" s="15">
        <v>21.1</v>
      </c>
      <c r="G27" s="1">
        <v>59.7</v>
      </c>
      <c r="H27" s="3">
        <v>11.6</v>
      </c>
      <c r="I27" s="15">
        <v>38.8</v>
      </c>
      <c r="J27" s="6">
        <v>38</v>
      </c>
      <c r="K27" s="1">
        <v>28.4</v>
      </c>
      <c r="L27" s="17">
        <v>0.7</v>
      </c>
      <c r="N27" s="1">
        <v>11.9</v>
      </c>
      <c r="O27" s="1">
        <v>3.03</v>
      </c>
      <c r="Q27" s="1">
        <v>36.4</v>
      </c>
      <c r="S27" s="1">
        <v>6.57</v>
      </c>
      <c r="U27" s="1" t="s">
        <v>27</v>
      </c>
    </row>
    <row r="28" spans="1:21">
      <c r="A28" s="1">
        <v>18</v>
      </c>
      <c r="B28" s="14">
        <v>0.407858796296296</v>
      </c>
      <c r="C28" s="2">
        <v>778.839</v>
      </c>
      <c r="D28" s="2">
        <v>48.7</v>
      </c>
      <c r="F28" s="15">
        <v>21.2</v>
      </c>
      <c r="G28" s="1">
        <v>59.7</v>
      </c>
      <c r="H28" s="3">
        <v>11.5</v>
      </c>
      <c r="I28" s="15">
        <v>38.8</v>
      </c>
      <c r="J28" s="1">
        <v>38.1</v>
      </c>
      <c r="K28" s="1">
        <v>28.4</v>
      </c>
      <c r="L28" s="17">
        <v>0.7</v>
      </c>
      <c r="N28" s="1">
        <v>11.8</v>
      </c>
      <c r="O28" s="1">
        <v>3.03</v>
      </c>
      <c r="Q28" s="1">
        <v>36.4</v>
      </c>
      <c r="S28" s="4">
        <v>9.7</v>
      </c>
      <c r="U28" s="1" t="s">
        <v>27</v>
      </c>
    </row>
    <row r="29" spans="1:21">
      <c r="A29" s="1">
        <v>19</v>
      </c>
      <c r="B29" s="13">
        <v>0.408622685185185</v>
      </c>
      <c r="C29" s="2">
        <v>828.222</v>
      </c>
      <c r="D29" s="2">
        <v>48.7</v>
      </c>
      <c r="F29" s="15">
        <v>21.3</v>
      </c>
      <c r="G29" s="1">
        <v>59.7</v>
      </c>
      <c r="H29" s="3">
        <v>11.5</v>
      </c>
      <c r="I29" s="15">
        <v>38.8</v>
      </c>
      <c r="J29" s="1">
        <v>38.2</v>
      </c>
      <c r="K29" s="1">
        <v>27.6</v>
      </c>
      <c r="L29" s="17">
        <v>0.7</v>
      </c>
      <c r="N29" s="1">
        <v>11.9</v>
      </c>
      <c r="O29" s="1">
        <v>3.03</v>
      </c>
      <c r="Q29" s="1">
        <v>36.4</v>
      </c>
      <c r="S29" s="1">
        <v>4.56</v>
      </c>
      <c r="U29" s="1" t="s">
        <v>27</v>
      </c>
    </row>
    <row r="30" spans="1:21">
      <c r="A30" s="1">
        <v>20</v>
      </c>
      <c r="B30" s="13">
        <v>0.4096875</v>
      </c>
      <c r="C30" s="2">
        <v>751.144</v>
      </c>
      <c r="D30" s="2">
        <v>48.8</v>
      </c>
      <c r="F30" s="15">
        <v>21.2</v>
      </c>
      <c r="G30" s="1">
        <v>59.7</v>
      </c>
      <c r="H30" s="3">
        <v>17.6</v>
      </c>
      <c r="I30" s="15">
        <v>38.8</v>
      </c>
      <c r="J30" s="6">
        <v>49</v>
      </c>
      <c r="K30" s="1">
        <v>31.2</v>
      </c>
      <c r="L30" s="17">
        <v>0.7</v>
      </c>
      <c r="N30" s="1">
        <v>11.8</v>
      </c>
      <c r="O30" s="1">
        <v>3.03</v>
      </c>
      <c r="Q30" s="1">
        <v>36.4</v>
      </c>
      <c r="S30" s="1">
        <v>9.58</v>
      </c>
      <c r="U30" s="1" t="s">
        <v>27</v>
      </c>
    </row>
    <row r="31" spans="1:21">
      <c r="A31" s="1">
        <v>21</v>
      </c>
      <c r="B31" s="14">
        <v>0.410219907407407</v>
      </c>
      <c r="C31" s="2">
        <v>753.49</v>
      </c>
      <c r="D31" s="2">
        <v>48.7</v>
      </c>
      <c r="F31" s="15">
        <v>21.4</v>
      </c>
      <c r="G31" s="1">
        <v>59.7</v>
      </c>
      <c r="H31" s="3">
        <v>18.6</v>
      </c>
      <c r="I31" s="15">
        <v>38.8</v>
      </c>
      <c r="J31" s="1">
        <v>48.3</v>
      </c>
      <c r="K31" s="1">
        <v>31.1</v>
      </c>
      <c r="L31" s="17">
        <v>0.7</v>
      </c>
      <c r="N31" s="1">
        <v>12.6</v>
      </c>
      <c r="O31" s="1">
        <v>3.03</v>
      </c>
      <c r="Q31" s="1">
        <v>36.4</v>
      </c>
      <c r="S31" s="1">
        <v>12.75</v>
      </c>
      <c r="U31" s="1" t="s">
        <v>27</v>
      </c>
    </row>
    <row r="32" spans="1:21">
      <c r="A32" s="1">
        <v>22</v>
      </c>
      <c r="B32" s="13">
        <v>0.410752314814815</v>
      </c>
      <c r="C32" s="2">
        <v>758.183</v>
      </c>
      <c r="D32" s="2">
        <v>48.7</v>
      </c>
      <c r="F32" s="15">
        <v>21.4</v>
      </c>
      <c r="G32" s="1">
        <v>59.7</v>
      </c>
      <c r="H32" s="3">
        <v>21.4</v>
      </c>
      <c r="I32" s="15">
        <v>38.8</v>
      </c>
      <c r="J32" s="1">
        <v>53.1</v>
      </c>
      <c r="K32" s="1">
        <v>32.5</v>
      </c>
      <c r="L32" s="17">
        <v>0.7</v>
      </c>
      <c r="N32" s="6">
        <v>25.2</v>
      </c>
      <c r="O32" s="1">
        <v>3.03</v>
      </c>
      <c r="Q32" s="1">
        <v>36.4</v>
      </c>
      <c r="S32" s="1">
        <v>17.64</v>
      </c>
      <c r="U32" s="1" t="s">
        <v>27</v>
      </c>
    </row>
    <row r="33" spans="1:21">
      <c r="A33" s="1">
        <v>23</v>
      </c>
      <c r="B33" s="14">
        <v>0.411469907407407</v>
      </c>
      <c r="C33" s="2">
        <v>828.222</v>
      </c>
      <c r="D33" s="2">
        <v>48.7</v>
      </c>
      <c r="F33" s="15">
        <v>21.7</v>
      </c>
      <c r="G33" s="1">
        <v>59.7</v>
      </c>
      <c r="H33" s="3">
        <v>21.2</v>
      </c>
      <c r="I33" s="15">
        <v>38.9</v>
      </c>
      <c r="J33" s="1">
        <v>52.8</v>
      </c>
      <c r="K33" s="1">
        <v>32.5</v>
      </c>
      <c r="L33" s="17">
        <v>0.7</v>
      </c>
      <c r="N33" s="1">
        <v>28.2</v>
      </c>
      <c r="O33" s="1">
        <v>11.59</v>
      </c>
      <c r="Q33" s="1">
        <v>36.4</v>
      </c>
      <c r="S33" s="1">
        <v>17.07</v>
      </c>
      <c r="U33" s="1" t="s">
        <v>27</v>
      </c>
    </row>
    <row r="34" spans="1:21">
      <c r="A34" s="1">
        <v>24</v>
      </c>
      <c r="B34" s="14">
        <v>0.412465277777778</v>
      </c>
      <c r="C34" s="2">
        <v>828.851</v>
      </c>
      <c r="D34" s="2">
        <v>48.9</v>
      </c>
      <c r="F34" s="15">
        <v>21.6</v>
      </c>
      <c r="G34" s="1">
        <v>59.7</v>
      </c>
      <c r="H34" s="3">
        <v>21.1</v>
      </c>
      <c r="I34" s="15">
        <v>38.9</v>
      </c>
      <c r="J34" s="1">
        <v>52.9</v>
      </c>
      <c r="K34" s="1">
        <v>32.4</v>
      </c>
      <c r="L34" s="17">
        <v>0.7</v>
      </c>
      <c r="N34" s="6">
        <v>25</v>
      </c>
      <c r="O34" s="1">
        <v>11.59</v>
      </c>
      <c r="Q34" s="1">
        <v>36.4</v>
      </c>
      <c r="S34" s="1">
        <v>17.06</v>
      </c>
      <c r="U34" s="1" t="s">
        <v>27</v>
      </c>
    </row>
    <row r="35" spans="1:21">
      <c r="A35" s="1">
        <v>25</v>
      </c>
      <c r="B35" s="14">
        <v>0.413043981481481</v>
      </c>
      <c r="C35" s="2">
        <v>819.81</v>
      </c>
      <c r="D35" s="2">
        <v>48.9</v>
      </c>
      <c r="F35" s="15">
        <v>21.5</v>
      </c>
      <c r="G35" s="1">
        <v>59.7</v>
      </c>
      <c r="H35" s="5">
        <v>21</v>
      </c>
      <c r="I35" s="15">
        <v>38.9</v>
      </c>
      <c r="J35" s="1">
        <v>52.6</v>
      </c>
      <c r="K35" s="1">
        <v>32.3</v>
      </c>
      <c r="L35" s="17">
        <v>0.7</v>
      </c>
      <c r="N35" s="1">
        <v>18.4</v>
      </c>
      <c r="O35" s="1">
        <v>11.32</v>
      </c>
      <c r="Q35" s="1">
        <v>36.4</v>
      </c>
      <c r="S35" s="1">
        <v>4.95</v>
      </c>
      <c r="U35" s="1" t="s">
        <v>27</v>
      </c>
    </row>
    <row r="36" spans="1:21">
      <c r="A36" s="1">
        <v>26</v>
      </c>
      <c r="B36" s="13">
        <v>0.413622685185185</v>
      </c>
      <c r="C36" s="2">
        <v>824.903</v>
      </c>
      <c r="D36" s="2">
        <v>48.8</v>
      </c>
      <c r="F36" s="15">
        <v>21.4</v>
      </c>
      <c r="G36" s="1">
        <v>59.7</v>
      </c>
      <c r="H36" s="5">
        <v>21</v>
      </c>
      <c r="I36" s="15">
        <v>38.9</v>
      </c>
      <c r="J36" s="1">
        <v>52.6</v>
      </c>
      <c r="K36" s="1">
        <v>32.2</v>
      </c>
      <c r="L36" s="17">
        <v>0.7</v>
      </c>
      <c r="N36" s="1">
        <v>16.4</v>
      </c>
      <c r="O36" s="1">
        <v>9.98</v>
      </c>
      <c r="Q36" s="1">
        <v>36.4</v>
      </c>
      <c r="S36" s="1">
        <v>15.07</v>
      </c>
      <c r="U36" s="1" t="s">
        <v>27</v>
      </c>
    </row>
    <row r="37" spans="1:21">
      <c r="A37" s="1">
        <v>27</v>
      </c>
      <c r="B37" s="14">
        <v>0.414456018518519</v>
      </c>
      <c r="C37" s="2">
        <v>842.355</v>
      </c>
      <c r="D37" s="2">
        <v>48.9</v>
      </c>
      <c r="F37" s="15">
        <v>21.3</v>
      </c>
      <c r="G37" s="1">
        <v>59.7</v>
      </c>
      <c r="H37" s="3">
        <v>20.9</v>
      </c>
      <c r="I37" s="15">
        <v>38.9</v>
      </c>
      <c r="J37" s="1">
        <v>52.7</v>
      </c>
      <c r="K37" s="1">
        <v>32.2</v>
      </c>
      <c r="L37" s="17">
        <v>0.7</v>
      </c>
      <c r="N37" s="1">
        <v>18.4</v>
      </c>
      <c r="O37" s="1">
        <v>10.93</v>
      </c>
      <c r="Q37" s="1">
        <v>36.5</v>
      </c>
      <c r="S37" s="1">
        <v>26.49</v>
      </c>
      <c r="U37" s="1" t="s">
        <v>27</v>
      </c>
    </row>
    <row r="38" spans="1:21">
      <c r="A38" s="1">
        <v>28</v>
      </c>
      <c r="B38" s="14">
        <v>0.41505787037037</v>
      </c>
      <c r="C38" s="2">
        <v>827.192</v>
      </c>
      <c r="D38" s="2">
        <v>49</v>
      </c>
      <c r="F38" s="15">
        <v>21.2</v>
      </c>
      <c r="G38" s="1">
        <v>59.7</v>
      </c>
      <c r="H38" s="3">
        <v>21.1</v>
      </c>
      <c r="I38" s="15">
        <v>38.9</v>
      </c>
      <c r="J38" s="1">
        <v>52.6</v>
      </c>
      <c r="K38" s="1">
        <v>32.5</v>
      </c>
      <c r="L38" s="17">
        <v>0.7</v>
      </c>
      <c r="N38" s="1">
        <v>21.8</v>
      </c>
      <c r="O38" s="1">
        <v>11.11</v>
      </c>
      <c r="Q38" s="1">
        <v>36.5</v>
      </c>
      <c r="S38" s="4">
        <v>22.9</v>
      </c>
      <c r="U38" s="1" t="s">
        <v>27</v>
      </c>
    </row>
    <row r="39" spans="1:21">
      <c r="A39" s="1">
        <v>29</v>
      </c>
      <c r="B39" s="13">
        <v>0.415821759259259</v>
      </c>
      <c r="C39" s="2">
        <v>911.021</v>
      </c>
      <c r="D39" s="2">
        <v>49.1</v>
      </c>
      <c r="F39" s="2">
        <v>21</v>
      </c>
      <c r="G39" s="1">
        <v>59.7</v>
      </c>
      <c r="H39" s="3">
        <v>20.9</v>
      </c>
      <c r="I39" s="15">
        <v>38.9</v>
      </c>
      <c r="J39" s="1">
        <v>52.6</v>
      </c>
      <c r="K39" s="1">
        <v>32.6</v>
      </c>
      <c r="L39" s="17">
        <v>0.7</v>
      </c>
      <c r="N39" s="1">
        <v>23.9</v>
      </c>
      <c r="O39" s="1">
        <v>10.8</v>
      </c>
      <c r="Q39" s="1">
        <v>36.6</v>
      </c>
      <c r="S39" s="1">
        <v>17.09</v>
      </c>
      <c r="U39" s="1" t="s">
        <v>27</v>
      </c>
    </row>
    <row r="40" spans="1:21">
      <c r="A40" s="1">
        <v>30</v>
      </c>
      <c r="B40" s="13">
        <v>0.416331018518519</v>
      </c>
      <c r="C40" s="2">
        <v>989.757</v>
      </c>
      <c r="D40" s="2">
        <v>49.2</v>
      </c>
      <c r="F40" s="15">
        <v>21.3</v>
      </c>
      <c r="G40" s="1">
        <v>59.7</v>
      </c>
      <c r="H40" s="3">
        <v>21.2</v>
      </c>
      <c r="I40" s="15">
        <v>38.9</v>
      </c>
      <c r="J40" s="1">
        <v>52.7</v>
      </c>
      <c r="K40" s="1">
        <v>32.7</v>
      </c>
      <c r="L40" s="17">
        <v>0.7</v>
      </c>
      <c r="N40" s="1">
        <v>19.8</v>
      </c>
      <c r="O40" s="1">
        <v>10.4</v>
      </c>
      <c r="Q40" s="1">
        <v>36.6</v>
      </c>
      <c r="S40" s="1">
        <v>25.01</v>
      </c>
      <c r="U40" s="1" t="s">
        <v>27</v>
      </c>
    </row>
    <row r="41" spans="1:21">
      <c r="A41" s="1">
        <v>31</v>
      </c>
      <c r="B41" s="14">
        <v>0.417164351851852</v>
      </c>
      <c r="C41" s="2">
        <v>981.575</v>
      </c>
      <c r="D41" s="2">
        <v>49.3</v>
      </c>
      <c r="F41" s="15">
        <v>21.2</v>
      </c>
      <c r="G41" s="1">
        <v>59.7</v>
      </c>
      <c r="H41" s="5">
        <v>21</v>
      </c>
      <c r="I41" s="15">
        <v>38.9</v>
      </c>
      <c r="J41" s="1">
        <v>52.7</v>
      </c>
      <c r="K41" s="1">
        <v>32.8</v>
      </c>
      <c r="L41" s="17">
        <v>0.7</v>
      </c>
      <c r="N41" s="1">
        <v>20.2</v>
      </c>
      <c r="O41" s="1">
        <v>10.8</v>
      </c>
      <c r="Q41" s="1">
        <v>36.7</v>
      </c>
      <c r="S41" s="1">
        <v>17.6</v>
      </c>
      <c r="U41" s="1" t="s">
        <v>27</v>
      </c>
    </row>
    <row r="42" spans="1:21">
      <c r="A42" s="1">
        <v>32</v>
      </c>
      <c r="B42" s="13">
        <v>0.417766203703704</v>
      </c>
      <c r="C42" s="2">
        <v>1002.289</v>
      </c>
      <c r="D42" s="2">
        <v>49.4</v>
      </c>
      <c r="F42" s="15">
        <v>21.2</v>
      </c>
      <c r="G42" s="1">
        <v>59.7</v>
      </c>
      <c r="H42" s="3">
        <v>21.1</v>
      </c>
      <c r="I42" s="15">
        <v>38.9</v>
      </c>
      <c r="J42" s="1">
        <v>52.5</v>
      </c>
      <c r="K42" s="1">
        <v>32.3</v>
      </c>
      <c r="L42" s="17">
        <v>0.7</v>
      </c>
      <c r="N42" s="1">
        <v>20.9</v>
      </c>
      <c r="O42" s="1">
        <v>10.8</v>
      </c>
      <c r="Q42" s="1">
        <v>36.7</v>
      </c>
      <c r="S42" s="1">
        <v>17.6</v>
      </c>
      <c r="U42" s="1" t="s">
        <v>27</v>
      </c>
    </row>
    <row r="43" spans="1:21">
      <c r="A43" s="1">
        <v>33</v>
      </c>
      <c r="B43" s="14">
        <v>0.418576388888889</v>
      </c>
      <c r="C43" s="2">
        <v>1020.485</v>
      </c>
      <c r="D43" s="2">
        <v>49.5</v>
      </c>
      <c r="F43" s="15">
        <v>21.2</v>
      </c>
      <c r="G43" s="1">
        <v>59.7</v>
      </c>
      <c r="H43" s="3">
        <v>21.3</v>
      </c>
      <c r="I43" s="15">
        <v>38.9</v>
      </c>
      <c r="J43" s="1">
        <v>52.5</v>
      </c>
      <c r="K43" s="1">
        <v>32.6</v>
      </c>
      <c r="L43" s="17">
        <v>0.7</v>
      </c>
      <c r="N43" s="1">
        <v>21.8</v>
      </c>
      <c r="O43" s="1">
        <v>11.01</v>
      </c>
      <c r="Q43" s="1">
        <v>36.8</v>
      </c>
      <c r="S43" s="1">
        <v>17.6</v>
      </c>
      <c r="U43" s="1" t="s">
        <v>27</v>
      </c>
    </row>
    <row r="44" spans="1:21">
      <c r="A44" s="1">
        <v>34</v>
      </c>
      <c r="B44" s="14">
        <v>0.41931712962963</v>
      </c>
      <c r="C44" s="2">
        <v>991.589</v>
      </c>
      <c r="D44" s="2">
        <v>49.5</v>
      </c>
      <c r="F44" s="15">
        <v>21.1</v>
      </c>
      <c r="G44" s="1">
        <v>59.7</v>
      </c>
      <c r="H44" s="3">
        <v>21.1</v>
      </c>
      <c r="I44" s="15">
        <v>38.9</v>
      </c>
      <c r="J44" s="1">
        <v>52.6</v>
      </c>
      <c r="K44" s="1">
        <v>32.4</v>
      </c>
      <c r="L44" s="17">
        <v>0.7</v>
      </c>
      <c r="N44" s="1">
        <v>21.9</v>
      </c>
      <c r="O44" s="1">
        <v>10.3</v>
      </c>
      <c r="Q44" s="1">
        <v>36.8</v>
      </c>
      <c r="S44" s="1">
        <v>17.6</v>
      </c>
      <c r="U44" s="1" t="s">
        <v>27</v>
      </c>
    </row>
    <row r="45" spans="1:21">
      <c r="A45" s="1">
        <v>35</v>
      </c>
      <c r="B45" s="14">
        <v>0.420011574074074</v>
      </c>
      <c r="C45" s="2">
        <v>973.564</v>
      </c>
      <c r="D45" s="2">
        <v>49.5</v>
      </c>
      <c r="F45" s="15">
        <v>21.2</v>
      </c>
      <c r="G45" s="1">
        <v>59.7</v>
      </c>
      <c r="H45" s="3">
        <v>21.3</v>
      </c>
      <c r="I45" s="15">
        <v>38.9</v>
      </c>
      <c r="J45" s="1">
        <v>52.7</v>
      </c>
      <c r="K45" s="1">
        <v>32.2</v>
      </c>
      <c r="L45" s="17">
        <v>0.7</v>
      </c>
      <c r="N45" s="1">
        <v>20.9</v>
      </c>
      <c r="O45" s="1">
        <v>10.2</v>
      </c>
      <c r="Q45" s="1">
        <v>36.8</v>
      </c>
      <c r="S45" s="1">
        <v>17.6</v>
      </c>
      <c r="U45" s="1" t="s">
        <v>27</v>
      </c>
    </row>
    <row r="46" spans="1:21">
      <c r="A46" s="1">
        <v>36</v>
      </c>
      <c r="B46" s="14">
        <v>0.42068287037037</v>
      </c>
      <c r="C46" s="2">
        <v>1000</v>
      </c>
      <c r="D46" s="2">
        <v>49.559</v>
      </c>
      <c r="F46" s="15">
        <v>21.3</v>
      </c>
      <c r="G46" s="1">
        <v>59.7</v>
      </c>
      <c r="H46" s="3">
        <v>21.1</v>
      </c>
      <c r="I46" s="2">
        <v>39</v>
      </c>
      <c r="J46" s="1">
        <v>52.8</v>
      </c>
      <c r="K46" s="1">
        <v>32.3</v>
      </c>
      <c r="L46" s="17">
        <v>0.7</v>
      </c>
      <c r="N46" s="6">
        <v>21</v>
      </c>
      <c r="O46" s="1">
        <v>10.9</v>
      </c>
      <c r="Q46" s="1">
        <v>36.8</v>
      </c>
      <c r="S46" s="1">
        <v>17.6</v>
      </c>
      <c r="U46" s="1" t="s">
        <v>27</v>
      </c>
    </row>
    <row r="47" spans="1:21">
      <c r="A47" s="1">
        <v>37</v>
      </c>
      <c r="B47" s="13">
        <v>0.421122685185185</v>
      </c>
      <c r="C47" s="2">
        <v>1002</v>
      </c>
      <c r="D47" s="2">
        <v>49.62</v>
      </c>
      <c r="F47" s="15">
        <v>21.3</v>
      </c>
      <c r="G47" s="1">
        <v>59.7</v>
      </c>
      <c r="H47" s="3">
        <v>21.3</v>
      </c>
      <c r="I47" s="15">
        <v>39</v>
      </c>
      <c r="J47" s="1">
        <v>52.9</v>
      </c>
      <c r="K47" s="1">
        <v>32</v>
      </c>
      <c r="L47" s="17">
        <v>0.7</v>
      </c>
      <c r="N47" s="1">
        <v>21.5</v>
      </c>
      <c r="O47" s="1">
        <v>10.8</v>
      </c>
      <c r="Q47" s="1">
        <v>36.8</v>
      </c>
      <c r="S47" s="1">
        <v>17.6</v>
      </c>
      <c r="U47" s="1" t="s">
        <v>27</v>
      </c>
    </row>
    <row r="48" spans="1:21">
      <c r="A48" s="1">
        <v>38</v>
      </c>
      <c r="B48" s="13">
        <v>0.422094907407407</v>
      </c>
      <c r="C48" s="2">
        <v>1000</v>
      </c>
      <c r="D48" s="2">
        <v>49.717</v>
      </c>
      <c r="F48" s="15">
        <v>21.4</v>
      </c>
      <c r="G48" s="1">
        <v>59.7</v>
      </c>
      <c r="H48" s="3">
        <v>21.2</v>
      </c>
      <c r="I48" s="15">
        <v>39</v>
      </c>
      <c r="J48" s="1">
        <v>52.8</v>
      </c>
      <c r="K48" s="1">
        <v>31.8</v>
      </c>
      <c r="L48" s="17">
        <v>0.7</v>
      </c>
      <c r="N48" s="1">
        <v>21.5</v>
      </c>
      <c r="O48" s="1">
        <v>10.6</v>
      </c>
      <c r="Q48" s="1">
        <v>36.8</v>
      </c>
      <c r="S48" s="1">
        <v>33.05</v>
      </c>
      <c r="U48" s="1" t="s">
        <v>27</v>
      </c>
    </row>
    <row r="49" spans="1:21">
      <c r="A49" s="1">
        <v>39</v>
      </c>
      <c r="B49" s="14">
        <v>0.422581018518519</v>
      </c>
      <c r="C49" s="2">
        <v>985</v>
      </c>
      <c r="D49" s="2">
        <v>49.742</v>
      </c>
      <c r="F49" s="15">
        <v>21.2</v>
      </c>
      <c r="G49" s="1">
        <v>59.7</v>
      </c>
      <c r="H49" s="3">
        <v>21.2</v>
      </c>
      <c r="I49" s="15">
        <v>39</v>
      </c>
      <c r="J49" s="1">
        <v>52.8</v>
      </c>
      <c r="K49" s="1">
        <v>32.3</v>
      </c>
      <c r="L49" s="17">
        <v>0.7</v>
      </c>
      <c r="N49" s="1">
        <v>21.5</v>
      </c>
      <c r="O49" s="1">
        <v>10.3</v>
      </c>
      <c r="Q49" s="1">
        <v>36.9</v>
      </c>
      <c r="S49" s="1">
        <v>20.9</v>
      </c>
      <c r="U49" s="1" t="s">
        <v>27</v>
      </c>
    </row>
    <row r="50" spans="1:21">
      <c r="A50" s="1">
        <v>40</v>
      </c>
      <c r="B50" s="13">
        <v>0.423206018518519</v>
      </c>
      <c r="C50" s="2">
        <v>992</v>
      </c>
      <c r="D50" s="2">
        <v>49.742</v>
      </c>
      <c r="F50" s="15">
        <v>21.3</v>
      </c>
      <c r="G50" s="1">
        <v>59.7</v>
      </c>
      <c r="H50" s="3">
        <v>21.1</v>
      </c>
      <c r="I50" s="15">
        <v>39</v>
      </c>
      <c r="J50" s="1">
        <v>52.8</v>
      </c>
      <c r="K50" s="1">
        <v>32.3</v>
      </c>
      <c r="L50" s="17">
        <v>0.7</v>
      </c>
      <c r="N50" s="1">
        <v>21.4</v>
      </c>
      <c r="O50" s="1">
        <v>10.7</v>
      </c>
      <c r="Q50" s="1">
        <v>36.9</v>
      </c>
      <c r="S50" s="1">
        <v>3.05</v>
      </c>
      <c r="U50" s="1" t="s">
        <v>27</v>
      </c>
    </row>
    <row r="51" spans="1:21">
      <c r="A51" s="1">
        <v>41</v>
      </c>
      <c r="B51" s="14">
        <v>0.423969907407407</v>
      </c>
      <c r="C51" s="2">
        <v>996</v>
      </c>
      <c r="D51" s="2">
        <v>49.7</v>
      </c>
      <c r="F51" s="15">
        <v>21.2</v>
      </c>
      <c r="G51" s="1">
        <v>59.7</v>
      </c>
      <c r="H51" s="3">
        <v>21.2</v>
      </c>
      <c r="I51" s="15">
        <v>39</v>
      </c>
      <c r="J51" s="1">
        <v>52.8</v>
      </c>
      <c r="K51" s="1">
        <v>32.3</v>
      </c>
      <c r="L51" s="17">
        <v>0.7</v>
      </c>
      <c r="N51" s="1">
        <v>21.4</v>
      </c>
      <c r="O51" s="1">
        <v>10.1</v>
      </c>
      <c r="Q51" s="1">
        <v>36.9</v>
      </c>
      <c r="S51" s="1">
        <v>6.77</v>
      </c>
      <c r="U51" s="1" t="s">
        <v>27</v>
      </c>
    </row>
    <row r="52" spans="1:21">
      <c r="A52" s="1">
        <v>42</v>
      </c>
      <c r="B52" s="14">
        <v>0.424594907407407</v>
      </c>
      <c r="C52" s="2">
        <v>1010</v>
      </c>
      <c r="D52" s="2">
        <v>49.8</v>
      </c>
      <c r="F52" s="2">
        <v>21</v>
      </c>
      <c r="G52" s="1">
        <v>59.7</v>
      </c>
      <c r="H52" s="3">
        <v>21.1</v>
      </c>
      <c r="I52" s="15">
        <v>39</v>
      </c>
      <c r="J52" s="1">
        <v>52.8</v>
      </c>
      <c r="K52" s="1">
        <v>32.2</v>
      </c>
      <c r="L52" s="17">
        <v>0.7</v>
      </c>
      <c r="N52" s="1">
        <v>21.2</v>
      </c>
      <c r="O52" s="1">
        <v>10.3</v>
      </c>
      <c r="Q52" s="1">
        <v>36.9</v>
      </c>
      <c r="S52" s="1">
        <v>10.76</v>
      </c>
      <c r="U52" s="1" t="s">
        <v>27</v>
      </c>
    </row>
    <row r="53" spans="1:21">
      <c r="A53" s="1">
        <v>43</v>
      </c>
      <c r="B53" s="14">
        <v>0.42556712962963</v>
      </c>
      <c r="C53" s="2">
        <v>985</v>
      </c>
      <c r="D53" s="2">
        <v>49.8</v>
      </c>
      <c r="F53" s="2">
        <v>21</v>
      </c>
      <c r="G53" s="1">
        <v>59.7</v>
      </c>
      <c r="H53" s="3">
        <v>21.2</v>
      </c>
      <c r="I53" s="15">
        <v>39</v>
      </c>
      <c r="J53" s="1">
        <v>52.8</v>
      </c>
      <c r="K53" s="1">
        <v>32.5</v>
      </c>
      <c r="L53" s="17">
        <v>0.7</v>
      </c>
      <c r="N53" s="1">
        <v>21.3</v>
      </c>
      <c r="O53" s="1">
        <v>10.1</v>
      </c>
      <c r="Q53" s="1">
        <v>36.9</v>
      </c>
      <c r="S53" s="1">
        <v>8.51</v>
      </c>
      <c r="U53" s="1" t="s">
        <v>27</v>
      </c>
    </row>
    <row r="54" spans="1:21">
      <c r="A54" s="1">
        <v>44</v>
      </c>
      <c r="B54" s="14">
        <v>0.426215277777778</v>
      </c>
      <c r="C54" s="2">
        <v>994</v>
      </c>
      <c r="D54" s="2">
        <v>49.7</v>
      </c>
      <c r="F54" s="15">
        <v>21.4</v>
      </c>
      <c r="G54" s="1">
        <v>59.7</v>
      </c>
      <c r="H54" s="3">
        <v>21.1</v>
      </c>
      <c r="I54" s="15">
        <v>39</v>
      </c>
      <c r="J54" s="1">
        <v>52.9</v>
      </c>
      <c r="K54" s="1">
        <v>32.5</v>
      </c>
      <c r="L54" s="17">
        <v>0.7</v>
      </c>
      <c r="N54" s="1">
        <v>21.4</v>
      </c>
      <c r="O54" s="1">
        <v>10.6</v>
      </c>
      <c r="Q54" s="6">
        <v>37</v>
      </c>
      <c r="S54" s="1">
        <v>19.6</v>
      </c>
      <c r="U54" s="1" t="s">
        <v>27</v>
      </c>
    </row>
    <row r="55" spans="1:21">
      <c r="A55" s="1">
        <v>45</v>
      </c>
      <c r="B55" s="14">
        <v>0.426678240740741</v>
      </c>
      <c r="C55" s="2">
        <v>993</v>
      </c>
      <c r="D55" s="2">
        <v>49.7</v>
      </c>
      <c r="F55" s="15">
        <v>21.4</v>
      </c>
      <c r="G55" s="1">
        <v>59.7</v>
      </c>
      <c r="H55" s="3">
        <v>21.3</v>
      </c>
      <c r="I55" s="15">
        <v>39</v>
      </c>
      <c r="J55" s="1">
        <v>52.9</v>
      </c>
      <c r="K55" s="1">
        <v>32.1</v>
      </c>
      <c r="L55" s="17">
        <v>0.7</v>
      </c>
      <c r="N55" s="1">
        <v>21.5</v>
      </c>
      <c r="O55" s="1">
        <v>10.4</v>
      </c>
      <c r="Q55" s="1">
        <v>36.9</v>
      </c>
      <c r="S55" s="1">
        <v>14.99</v>
      </c>
      <c r="U55" s="1" t="s">
        <v>27</v>
      </c>
    </row>
    <row r="56" spans="1:21">
      <c r="A56" s="1">
        <v>46</v>
      </c>
      <c r="B56" s="13">
        <v>0.427650462962963</v>
      </c>
      <c r="C56" s="2">
        <v>993</v>
      </c>
      <c r="D56" s="2">
        <v>49.7</v>
      </c>
      <c r="F56" s="15">
        <v>21.3</v>
      </c>
      <c r="G56" s="1">
        <v>59.7</v>
      </c>
      <c r="H56" s="3">
        <v>21.1</v>
      </c>
      <c r="I56" s="15">
        <v>39</v>
      </c>
      <c r="J56" s="1">
        <v>52.8</v>
      </c>
      <c r="K56" s="1">
        <v>32.2</v>
      </c>
      <c r="L56" s="17">
        <v>0.7</v>
      </c>
      <c r="N56" s="1">
        <v>21.2</v>
      </c>
      <c r="O56" s="1">
        <v>10.1</v>
      </c>
      <c r="Q56" s="6">
        <v>37</v>
      </c>
      <c r="S56" s="1">
        <v>2.09</v>
      </c>
      <c r="U56" s="1" t="s">
        <v>27</v>
      </c>
    </row>
    <row r="57" spans="1:21">
      <c r="A57" s="1">
        <v>47</v>
      </c>
      <c r="B57" s="13">
        <v>0.42806712962963</v>
      </c>
      <c r="C57" s="2">
        <v>993</v>
      </c>
      <c r="D57" s="2">
        <v>49.7</v>
      </c>
      <c r="F57" s="15">
        <v>21.4</v>
      </c>
      <c r="G57" s="1">
        <v>59.7</v>
      </c>
      <c r="H57" s="3">
        <v>21.5</v>
      </c>
      <c r="I57" s="15">
        <v>39</v>
      </c>
      <c r="J57" s="1">
        <v>53.1</v>
      </c>
      <c r="K57" s="1">
        <v>32.2</v>
      </c>
      <c r="L57" s="17">
        <v>0.7</v>
      </c>
      <c r="N57" s="1">
        <v>21.3</v>
      </c>
      <c r="O57" s="6">
        <v>10</v>
      </c>
      <c r="Q57" s="6">
        <v>37</v>
      </c>
      <c r="S57" s="1">
        <v>12.78</v>
      </c>
      <c r="U57" s="1" t="s">
        <v>27</v>
      </c>
    </row>
    <row r="58" spans="1:21">
      <c r="A58" s="1">
        <v>48</v>
      </c>
      <c r="B58" s="14">
        <v>0.429016203703704</v>
      </c>
      <c r="C58" s="2">
        <v>994</v>
      </c>
      <c r="D58" s="2">
        <v>49.8</v>
      </c>
      <c r="F58" s="15">
        <v>21.4</v>
      </c>
      <c r="G58" s="1">
        <v>59.7</v>
      </c>
      <c r="H58" s="3">
        <v>21.3</v>
      </c>
      <c r="I58" s="15">
        <v>39</v>
      </c>
      <c r="J58" s="6">
        <v>53</v>
      </c>
      <c r="K58" s="1">
        <v>32.8</v>
      </c>
      <c r="L58" s="17">
        <v>0.7</v>
      </c>
      <c r="N58" s="1">
        <v>21.4</v>
      </c>
      <c r="O58" s="6">
        <v>10.2</v>
      </c>
      <c r="Q58" s="6">
        <v>37</v>
      </c>
      <c r="S58" s="1">
        <v>10.35</v>
      </c>
      <c r="U58" s="1" t="s">
        <v>27</v>
      </c>
    </row>
    <row r="59" spans="1:21">
      <c r="A59" s="1">
        <v>49</v>
      </c>
      <c r="B59" s="13">
        <v>0.429456018518519</v>
      </c>
      <c r="C59" s="2">
        <v>1009</v>
      </c>
      <c r="D59" s="2">
        <v>49.8</v>
      </c>
      <c r="F59" s="15">
        <v>21.3</v>
      </c>
      <c r="G59" s="1">
        <v>59.7</v>
      </c>
      <c r="H59" s="3">
        <v>21.1</v>
      </c>
      <c r="I59" s="15">
        <v>39</v>
      </c>
      <c r="J59" s="1">
        <v>53.2</v>
      </c>
      <c r="K59" s="1">
        <v>32.8</v>
      </c>
      <c r="L59" s="17">
        <v>0.7</v>
      </c>
      <c r="N59" s="1">
        <v>21.4</v>
      </c>
      <c r="O59" s="6">
        <v>10</v>
      </c>
      <c r="Q59" s="1">
        <v>37.1</v>
      </c>
      <c r="S59" s="1">
        <v>25.31</v>
      </c>
      <c r="U59" s="1" t="s">
        <v>27</v>
      </c>
    </row>
    <row r="60" spans="1:21">
      <c r="A60" s="1">
        <v>50</v>
      </c>
      <c r="B60" s="14">
        <v>0.430520833333333</v>
      </c>
      <c r="C60" s="2">
        <v>1003</v>
      </c>
      <c r="D60" s="2">
        <v>49.8</v>
      </c>
      <c r="F60" s="15">
        <v>21.4</v>
      </c>
      <c r="G60" s="1">
        <v>59.7</v>
      </c>
      <c r="H60" s="3">
        <v>21.5</v>
      </c>
      <c r="I60" s="15">
        <v>39</v>
      </c>
      <c r="J60" s="1">
        <v>53.3</v>
      </c>
      <c r="K60" s="1">
        <v>32.9</v>
      </c>
      <c r="L60" s="17">
        <v>0.7</v>
      </c>
      <c r="N60" s="1">
        <v>21.4</v>
      </c>
      <c r="O60" s="1">
        <v>9.7</v>
      </c>
      <c r="Q60" s="1">
        <v>37.1</v>
      </c>
      <c r="S60" s="1">
        <v>20.61</v>
      </c>
      <c r="U60" s="1" t="s">
        <v>27</v>
      </c>
    </row>
    <row r="61" spans="1:21">
      <c r="A61" s="1">
        <v>51</v>
      </c>
      <c r="B61" s="14">
        <v>0.431053240740741</v>
      </c>
      <c r="C61" s="2">
        <v>985</v>
      </c>
      <c r="D61" s="2">
        <v>49.9</v>
      </c>
      <c r="F61" s="15">
        <v>21.3</v>
      </c>
      <c r="G61" s="1">
        <v>59.7</v>
      </c>
      <c r="H61" s="3">
        <v>21.5</v>
      </c>
      <c r="I61" s="15">
        <v>39</v>
      </c>
      <c r="J61" s="1">
        <v>53.2</v>
      </c>
      <c r="K61" s="1">
        <v>31.8</v>
      </c>
      <c r="L61" s="17">
        <v>0.7</v>
      </c>
      <c r="N61" s="1">
        <v>21.3</v>
      </c>
      <c r="O61" s="1">
        <v>9.7</v>
      </c>
      <c r="Q61" s="1">
        <v>37.1</v>
      </c>
      <c r="S61" s="1">
        <v>21.03</v>
      </c>
      <c r="U61" s="1" t="s">
        <v>27</v>
      </c>
    </row>
    <row r="62" spans="1:21">
      <c r="A62" s="1">
        <v>52</v>
      </c>
      <c r="B62" s="14">
        <v>0.431539351851852</v>
      </c>
      <c r="C62" s="2">
        <v>990</v>
      </c>
      <c r="D62" s="2">
        <v>49.9</v>
      </c>
      <c r="F62" s="15">
        <v>21.3</v>
      </c>
      <c r="G62" s="1">
        <v>59.7</v>
      </c>
      <c r="H62" s="3">
        <v>21.4</v>
      </c>
      <c r="I62" s="15">
        <v>39</v>
      </c>
      <c r="J62" s="1">
        <v>53.2</v>
      </c>
      <c r="K62" s="1">
        <v>32.2</v>
      </c>
      <c r="L62" s="17">
        <v>0.7</v>
      </c>
      <c r="N62" s="1">
        <v>21.6</v>
      </c>
      <c r="O62" s="1">
        <v>10.1</v>
      </c>
      <c r="Q62" s="1">
        <v>37.2</v>
      </c>
      <c r="S62" s="1">
        <v>15.84</v>
      </c>
      <c r="U62" s="1" t="s">
        <v>27</v>
      </c>
    </row>
    <row r="63" spans="1:21">
      <c r="A63" s="1">
        <v>53</v>
      </c>
      <c r="B63" s="14">
        <v>0.432604166666667</v>
      </c>
      <c r="C63" s="2">
        <v>998</v>
      </c>
      <c r="D63" s="2">
        <v>49.9</v>
      </c>
      <c r="F63" s="15">
        <v>21.1</v>
      </c>
      <c r="G63" s="1">
        <v>59.7</v>
      </c>
      <c r="H63" s="3">
        <v>21.3</v>
      </c>
      <c r="I63" s="15">
        <v>39</v>
      </c>
      <c r="J63" s="1">
        <v>53.4</v>
      </c>
      <c r="K63" s="1">
        <v>32.3</v>
      </c>
      <c r="L63" s="17">
        <v>0.7</v>
      </c>
      <c r="N63" s="1">
        <v>21.9</v>
      </c>
      <c r="O63" s="1">
        <v>10.5</v>
      </c>
      <c r="Q63" s="1">
        <v>37.2</v>
      </c>
      <c r="S63" s="1">
        <v>16.3</v>
      </c>
      <c r="U63" s="1" t="s">
        <v>27</v>
      </c>
    </row>
    <row r="64" spans="1:21">
      <c r="A64" s="1">
        <v>54</v>
      </c>
      <c r="B64" s="14">
        <v>0.432638888888889</v>
      </c>
      <c r="C64" s="2">
        <v>988</v>
      </c>
      <c r="D64" s="2">
        <v>49.9</v>
      </c>
      <c r="F64" s="15">
        <v>21.4</v>
      </c>
      <c r="G64" s="1">
        <v>59.7</v>
      </c>
      <c r="H64" s="3">
        <v>21.4</v>
      </c>
      <c r="I64" s="15">
        <v>39</v>
      </c>
      <c r="J64" s="1">
        <v>53.6</v>
      </c>
      <c r="K64" s="1">
        <v>32.3</v>
      </c>
      <c r="L64" s="17">
        <v>0.7</v>
      </c>
      <c r="N64" s="1">
        <v>21.8</v>
      </c>
      <c r="O64" s="6">
        <v>10</v>
      </c>
      <c r="Q64" s="1">
        <v>37.2</v>
      </c>
      <c r="S64" s="1">
        <v>15.71</v>
      </c>
      <c r="U64" s="1" t="s">
        <v>27</v>
      </c>
    </row>
    <row r="65" spans="1:21">
      <c r="A65" s="1">
        <v>55</v>
      </c>
      <c r="B65" s="14">
        <v>0.433344907407407</v>
      </c>
      <c r="C65" s="2">
        <v>1011</v>
      </c>
      <c r="D65" s="2">
        <v>49.9</v>
      </c>
      <c r="F65" s="15">
        <v>21.6</v>
      </c>
      <c r="G65" s="1">
        <v>59.7</v>
      </c>
      <c r="H65" s="3">
        <v>21.4</v>
      </c>
      <c r="I65" s="15">
        <v>39</v>
      </c>
      <c r="J65" s="1">
        <v>53.5</v>
      </c>
      <c r="K65" s="1">
        <v>32.6</v>
      </c>
      <c r="L65" s="17">
        <v>0.7</v>
      </c>
      <c r="N65" s="1">
        <v>21.8</v>
      </c>
      <c r="O65" s="1">
        <v>10.3</v>
      </c>
      <c r="Q65" s="1">
        <v>37.2</v>
      </c>
      <c r="S65" s="1">
        <v>11.77</v>
      </c>
      <c r="U65" s="1" t="s">
        <v>27</v>
      </c>
    </row>
    <row r="66" spans="1:21">
      <c r="A66" s="1">
        <v>56</v>
      </c>
      <c r="B66" s="14">
        <v>0.434594907407407</v>
      </c>
      <c r="C66" s="2">
        <v>979</v>
      </c>
      <c r="D66" s="2">
        <v>49.9</v>
      </c>
      <c r="F66" s="15">
        <v>21.5</v>
      </c>
      <c r="G66" s="1">
        <v>59.7</v>
      </c>
      <c r="H66" s="3">
        <v>21.7</v>
      </c>
      <c r="I66" s="15">
        <v>39</v>
      </c>
      <c r="J66" s="1">
        <v>53.4</v>
      </c>
      <c r="K66" s="1">
        <v>32.6</v>
      </c>
      <c r="L66" s="17">
        <v>0.7</v>
      </c>
      <c r="N66" s="6">
        <v>22</v>
      </c>
      <c r="O66" s="1">
        <v>9.8</v>
      </c>
      <c r="Q66" s="1">
        <v>37.2</v>
      </c>
      <c r="S66" s="1">
        <v>9.86</v>
      </c>
      <c r="U66" s="1" t="s">
        <v>27</v>
      </c>
    </row>
    <row r="67" spans="1:21">
      <c r="A67" s="1">
        <v>57</v>
      </c>
      <c r="B67" s="13">
        <v>0.435150462962963</v>
      </c>
      <c r="C67" s="2">
        <v>1000</v>
      </c>
      <c r="D67" s="2">
        <v>50</v>
      </c>
      <c r="F67" s="15">
        <v>21.4</v>
      </c>
      <c r="G67" s="1">
        <v>59.7</v>
      </c>
      <c r="H67" s="3">
        <v>21.6</v>
      </c>
      <c r="I67" s="15">
        <v>39</v>
      </c>
      <c r="J67" s="1">
        <v>53.5</v>
      </c>
      <c r="K67" s="1">
        <v>32.3</v>
      </c>
      <c r="L67" s="17">
        <v>0.7</v>
      </c>
      <c r="N67" s="6">
        <v>22</v>
      </c>
      <c r="O67" s="1">
        <v>9.9</v>
      </c>
      <c r="Q67" s="1">
        <v>37.2</v>
      </c>
      <c r="S67" s="1">
        <v>19.05</v>
      </c>
      <c r="U67" s="1" t="s">
        <v>27</v>
      </c>
    </row>
    <row r="68" spans="1:21">
      <c r="A68" s="1">
        <v>58</v>
      </c>
      <c r="B68" s="13">
        <v>0.4359375</v>
      </c>
      <c r="C68" s="2">
        <v>967</v>
      </c>
      <c r="D68" s="2">
        <v>50</v>
      </c>
      <c r="F68" s="15">
        <v>21.2</v>
      </c>
      <c r="G68" s="1">
        <v>59.7</v>
      </c>
      <c r="H68" s="3">
        <v>21.6</v>
      </c>
      <c r="I68" s="15">
        <v>39</v>
      </c>
      <c r="J68" s="1">
        <v>53.5</v>
      </c>
      <c r="K68" s="1">
        <v>32.1</v>
      </c>
      <c r="L68" s="17">
        <v>0.7</v>
      </c>
      <c r="N68" s="1">
        <v>21.9</v>
      </c>
      <c r="O68" s="1">
        <v>9.8</v>
      </c>
      <c r="Q68" s="1">
        <v>37.2</v>
      </c>
      <c r="S68" s="1">
        <v>21.33</v>
      </c>
      <c r="U68" s="1" t="s">
        <v>27</v>
      </c>
    </row>
    <row r="69" spans="1:21">
      <c r="A69" s="1">
        <v>59</v>
      </c>
      <c r="B69" s="14">
        <v>0.436678240740741</v>
      </c>
      <c r="C69" s="2">
        <v>963</v>
      </c>
      <c r="D69" s="2">
        <v>50</v>
      </c>
      <c r="F69" s="15">
        <v>21.4</v>
      </c>
      <c r="G69" s="1">
        <v>59.7</v>
      </c>
      <c r="H69" s="3">
        <v>21.5</v>
      </c>
      <c r="I69" s="15">
        <v>39</v>
      </c>
      <c r="J69" s="1">
        <v>53.5</v>
      </c>
      <c r="K69" s="1">
        <v>32.6</v>
      </c>
      <c r="L69" s="17">
        <v>0.7</v>
      </c>
      <c r="N69" s="1">
        <v>21.7</v>
      </c>
      <c r="O69" s="6">
        <v>10</v>
      </c>
      <c r="Q69" s="1">
        <v>37.2</v>
      </c>
      <c r="S69" s="1">
        <v>11.96</v>
      </c>
      <c r="U69" s="1" t="s">
        <v>27</v>
      </c>
    </row>
    <row r="70" spans="1:21">
      <c r="A70" s="1">
        <v>60</v>
      </c>
      <c r="B70" s="13">
        <v>0.437094907407407</v>
      </c>
      <c r="C70" s="2">
        <v>996</v>
      </c>
      <c r="D70" s="2">
        <v>50</v>
      </c>
      <c r="F70" s="15">
        <v>21.5</v>
      </c>
      <c r="G70" s="1">
        <v>59.7</v>
      </c>
      <c r="H70" s="3">
        <v>21.4</v>
      </c>
      <c r="I70" s="15">
        <v>39</v>
      </c>
      <c r="J70" s="1">
        <v>53.5</v>
      </c>
      <c r="K70" s="1">
        <v>32.3</v>
      </c>
      <c r="L70" s="17">
        <v>0.7</v>
      </c>
      <c r="N70" s="1">
        <v>21.8</v>
      </c>
      <c r="O70" s="1">
        <v>9.5</v>
      </c>
      <c r="Q70" s="1">
        <v>37.2</v>
      </c>
      <c r="S70" s="1">
        <v>22.64</v>
      </c>
      <c r="U70" s="1" t="s">
        <v>27</v>
      </c>
    </row>
    <row r="71" spans="1:21">
      <c r="A71" s="1">
        <v>61</v>
      </c>
      <c r="B71" s="14">
        <v>0.43806712962963</v>
      </c>
      <c r="C71" s="2">
        <v>975</v>
      </c>
      <c r="D71" s="2">
        <v>50</v>
      </c>
      <c r="F71" s="15">
        <v>21.2</v>
      </c>
      <c r="G71" s="1">
        <v>59.7</v>
      </c>
      <c r="H71" s="3">
        <v>21.6</v>
      </c>
      <c r="I71" s="15">
        <v>39</v>
      </c>
      <c r="J71" s="1">
        <v>53.5</v>
      </c>
      <c r="K71" s="1">
        <v>32.9</v>
      </c>
      <c r="L71" s="17">
        <v>0.7</v>
      </c>
      <c r="N71" s="1">
        <v>21.9</v>
      </c>
      <c r="O71" s="1">
        <v>10.2</v>
      </c>
      <c r="Q71" s="1">
        <v>37.3</v>
      </c>
      <c r="S71" s="1">
        <v>12.87</v>
      </c>
      <c r="U71" s="1" t="s">
        <v>27</v>
      </c>
    </row>
    <row r="72" spans="1:21">
      <c r="A72" s="1">
        <v>62</v>
      </c>
      <c r="B72" s="14">
        <v>0.438622685185185</v>
      </c>
      <c r="C72" s="2">
        <v>998</v>
      </c>
      <c r="D72" s="2">
        <v>50</v>
      </c>
      <c r="F72" s="15">
        <v>21.3</v>
      </c>
      <c r="G72" s="1">
        <v>59.7</v>
      </c>
      <c r="H72" s="3">
        <v>21.6</v>
      </c>
      <c r="I72" s="15">
        <v>39</v>
      </c>
      <c r="J72" s="1">
        <v>53.5</v>
      </c>
      <c r="K72" s="1">
        <v>32.9</v>
      </c>
      <c r="L72" s="17">
        <v>0.7</v>
      </c>
      <c r="N72" s="1">
        <v>22.1</v>
      </c>
      <c r="O72" s="1">
        <v>9.4</v>
      </c>
      <c r="Q72" s="1">
        <v>37.3</v>
      </c>
      <c r="S72" s="1">
        <v>15.83</v>
      </c>
      <c r="U72" s="1" t="s">
        <v>27</v>
      </c>
    </row>
    <row r="73" spans="1:21">
      <c r="A73" s="1">
        <v>63</v>
      </c>
      <c r="B73" s="14">
        <v>0.439456018518519</v>
      </c>
      <c r="C73" s="2">
        <v>997</v>
      </c>
      <c r="D73" s="2">
        <v>50.1</v>
      </c>
      <c r="F73" s="15">
        <v>21.1</v>
      </c>
      <c r="G73" s="1">
        <v>59.7</v>
      </c>
      <c r="H73" s="3">
        <v>21.6</v>
      </c>
      <c r="I73" s="15">
        <v>39</v>
      </c>
      <c r="J73" s="1">
        <v>53.5</v>
      </c>
      <c r="K73" s="1">
        <v>32.7</v>
      </c>
      <c r="L73" s="17">
        <v>0.7</v>
      </c>
      <c r="N73" s="6">
        <v>22</v>
      </c>
      <c r="O73" s="1">
        <v>9.8</v>
      </c>
      <c r="Q73" s="1">
        <v>37.3</v>
      </c>
      <c r="S73" s="1">
        <v>18.58</v>
      </c>
      <c r="U73" s="1" t="s">
        <v>27</v>
      </c>
    </row>
    <row r="74" spans="1:21">
      <c r="A74" s="1">
        <v>64</v>
      </c>
      <c r="B74" s="14">
        <v>0.44005787037037</v>
      </c>
      <c r="C74" s="2">
        <v>963</v>
      </c>
      <c r="D74" s="2">
        <v>50.1</v>
      </c>
      <c r="F74" s="15">
        <v>21.1</v>
      </c>
      <c r="G74" s="1">
        <v>59.7</v>
      </c>
      <c r="H74" s="3">
        <v>21.3</v>
      </c>
      <c r="I74" s="15">
        <v>39</v>
      </c>
      <c r="J74" s="1">
        <v>53.3</v>
      </c>
      <c r="K74" s="1">
        <v>32.5</v>
      </c>
      <c r="L74" s="17">
        <v>0.7</v>
      </c>
      <c r="N74" s="1">
        <v>22.1</v>
      </c>
      <c r="O74" s="1">
        <v>9.9</v>
      </c>
      <c r="Q74" s="1">
        <v>37.3</v>
      </c>
      <c r="S74" s="1">
        <v>19.54</v>
      </c>
      <c r="U74" s="1" t="s">
        <v>27</v>
      </c>
    </row>
    <row r="75" spans="1:21">
      <c r="A75" s="1">
        <v>65</v>
      </c>
      <c r="B75" s="14">
        <v>0.440844907407407</v>
      </c>
      <c r="C75" s="2">
        <v>986</v>
      </c>
      <c r="D75" s="2">
        <v>50.2</v>
      </c>
      <c r="F75" s="15">
        <v>31.5</v>
      </c>
      <c r="G75" s="1">
        <v>59.7</v>
      </c>
      <c r="H75" s="3">
        <v>21.5</v>
      </c>
      <c r="I75" s="15">
        <v>39</v>
      </c>
      <c r="J75" s="1">
        <v>53.3</v>
      </c>
      <c r="K75" s="1">
        <v>32.5</v>
      </c>
      <c r="L75" s="17">
        <v>0.7</v>
      </c>
      <c r="N75" s="6">
        <v>22</v>
      </c>
      <c r="O75" s="1">
        <v>9.5</v>
      </c>
      <c r="Q75" s="1">
        <v>37.3</v>
      </c>
      <c r="S75" s="1">
        <v>20.41</v>
      </c>
      <c r="U75" s="1" t="s">
        <v>27</v>
      </c>
    </row>
    <row r="76" spans="1:21">
      <c r="A76" s="1">
        <v>66</v>
      </c>
      <c r="B76" s="14">
        <v>0.441539351851852</v>
      </c>
      <c r="C76" s="2">
        <v>981</v>
      </c>
      <c r="D76" s="2">
        <v>50.1</v>
      </c>
      <c r="F76" s="15">
        <v>21.4</v>
      </c>
      <c r="G76" s="1">
        <v>59.7</v>
      </c>
      <c r="H76" s="3">
        <v>21.4</v>
      </c>
      <c r="I76" s="15">
        <v>39</v>
      </c>
      <c r="J76" s="1">
        <v>53.3</v>
      </c>
      <c r="K76" s="1">
        <v>32.7</v>
      </c>
      <c r="L76" s="17">
        <v>0.7</v>
      </c>
      <c r="N76" s="6">
        <v>22</v>
      </c>
      <c r="O76" s="6">
        <v>10</v>
      </c>
      <c r="Q76" s="1">
        <v>37.3</v>
      </c>
      <c r="S76" s="1">
        <v>20.06</v>
      </c>
      <c r="U76" s="1" t="s">
        <v>27</v>
      </c>
    </row>
    <row r="77" spans="1:21">
      <c r="A77" s="1">
        <v>67</v>
      </c>
      <c r="B77" s="14">
        <v>0.442094907407407</v>
      </c>
      <c r="C77" s="2">
        <v>963</v>
      </c>
      <c r="D77" s="2">
        <v>50.2</v>
      </c>
      <c r="F77" s="15">
        <v>21.4</v>
      </c>
      <c r="G77" s="1">
        <v>59.7</v>
      </c>
      <c r="H77" s="3">
        <v>21.4</v>
      </c>
      <c r="I77" s="15">
        <v>39</v>
      </c>
      <c r="J77" s="1">
        <v>53.3</v>
      </c>
      <c r="K77" s="1">
        <v>32.4</v>
      </c>
      <c r="L77" s="17">
        <v>0.7</v>
      </c>
      <c r="N77" s="1">
        <v>22.1</v>
      </c>
      <c r="O77" s="1">
        <v>9.8</v>
      </c>
      <c r="Q77" s="1">
        <v>37.3</v>
      </c>
      <c r="S77" s="1">
        <v>19.68</v>
      </c>
      <c r="U77" s="1" t="s">
        <v>27</v>
      </c>
    </row>
    <row r="78" spans="1:21">
      <c r="A78" s="1">
        <v>68</v>
      </c>
      <c r="B78" s="13">
        <v>0.442928240740741</v>
      </c>
      <c r="C78" s="2">
        <v>985</v>
      </c>
      <c r="D78" s="2">
        <v>50.2</v>
      </c>
      <c r="F78" s="15">
        <v>21.4</v>
      </c>
      <c r="G78" s="1">
        <v>59.7</v>
      </c>
      <c r="H78" s="3">
        <v>21.4</v>
      </c>
      <c r="I78" s="15">
        <v>39</v>
      </c>
      <c r="J78" s="1">
        <v>53.3</v>
      </c>
      <c r="K78" s="1">
        <v>32.6</v>
      </c>
      <c r="L78" s="17">
        <v>0.7</v>
      </c>
      <c r="N78" s="6">
        <v>22</v>
      </c>
      <c r="O78" s="1">
        <v>9.7</v>
      </c>
      <c r="Q78" s="1">
        <v>37.3</v>
      </c>
      <c r="S78" s="1">
        <v>19.11</v>
      </c>
      <c r="U78" s="1" t="s">
        <v>27</v>
      </c>
    </row>
    <row r="79" spans="1:21">
      <c r="A79" s="1">
        <v>69</v>
      </c>
      <c r="B79" s="13">
        <v>0.443344907407407</v>
      </c>
      <c r="C79" s="2">
        <v>999</v>
      </c>
      <c r="D79" s="2">
        <v>50.2</v>
      </c>
      <c r="F79" s="15">
        <v>21.5</v>
      </c>
      <c r="G79" s="1">
        <v>59.7</v>
      </c>
      <c r="H79" s="3">
        <v>21.3</v>
      </c>
      <c r="I79" s="15">
        <v>39</v>
      </c>
      <c r="J79" s="1">
        <v>53.3</v>
      </c>
      <c r="K79" s="1">
        <v>32.4</v>
      </c>
      <c r="L79" s="17">
        <v>0.7</v>
      </c>
      <c r="N79" s="1">
        <v>21.6</v>
      </c>
      <c r="O79" s="1">
        <v>10.1</v>
      </c>
      <c r="Q79" s="1">
        <v>37.3</v>
      </c>
      <c r="S79" s="1">
        <v>15.07</v>
      </c>
      <c r="U79" s="1" t="s">
        <v>27</v>
      </c>
    </row>
    <row r="80" spans="1:21">
      <c r="A80" s="1">
        <v>70</v>
      </c>
      <c r="B80" s="13">
        <v>0.443900462962963</v>
      </c>
      <c r="C80" s="2">
        <v>977.455</v>
      </c>
      <c r="D80" s="2">
        <v>50.363</v>
      </c>
      <c r="F80" s="15">
        <v>21.5</v>
      </c>
      <c r="G80" s="1">
        <v>59.8</v>
      </c>
      <c r="H80" s="3">
        <v>21.3</v>
      </c>
      <c r="I80" s="15">
        <v>39</v>
      </c>
      <c r="J80" s="1">
        <v>53.3</v>
      </c>
      <c r="K80" s="1">
        <v>32.4</v>
      </c>
      <c r="L80" s="17">
        <v>0.7</v>
      </c>
      <c r="N80" s="1">
        <v>21.9</v>
      </c>
      <c r="O80" s="1">
        <v>9.4</v>
      </c>
      <c r="Q80" s="1">
        <v>37.3</v>
      </c>
      <c r="S80" s="1">
        <v>25.7</v>
      </c>
      <c r="U80" s="1" t="s">
        <v>27</v>
      </c>
    </row>
    <row r="81" spans="1:21">
      <c r="A81" s="1">
        <v>71</v>
      </c>
      <c r="B81" s="14">
        <v>0.445011574074074</v>
      </c>
      <c r="C81" s="2">
        <v>1009.213</v>
      </c>
      <c r="D81" s="2">
        <v>50.388</v>
      </c>
      <c r="F81" s="15">
        <v>21.6</v>
      </c>
      <c r="G81" s="1">
        <v>59.8</v>
      </c>
      <c r="H81" s="3">
        <v>21.3</v>
      </c>
      <c r="I81" s="15">
        <v>39</v>
      </c>
      <c r="J81" s="1">
        <v>53.3</v>
      </c>
      <c r="K81" s="1">
        <v>32.3</v>
      </c>
      <c r="L81" s="17">
        <v>0.7</v>
      </c>
      <c r="N81" s="6">
        <v>22</v>
      </c>
      <c r="O81" s="1">
        <v>9.6</v>
      </c>
      <c r="Q81" s="1">
        <v>37.3</v>
      </c>
      <c r="S81" s="1">
        <v>19.82</v>
      </c>
      <c r="U81" s="1" t="s">
        <v>27</v>
      </c>
    </row>
    <row r="82" spans="1:21">
      <c r="A82" s="1">
        <v>72</v>
      </c>
      <c r="B82" s="14">
        <v>0.445543981481481</v>
      </c>
      <c r="C82" s="2">
        <v>994.965</v>
      </c>
      <c r="D82" s="2">
        <v>50.432</v>
      </c>
      <c r="F82" s="15">
        <v>21.5</v>
      </c>
      <c r="G82" s="1">
        <v>59.8</v>
      </c>
      <c r="H82" s="3">
        <v>21.5</v>
      </c>
      <c r="I82" s="15">
        <v>39</v>
      </c>
      <c r="J82" s="1">
        <v>53.4</v>
      </c>
      <c r="K82" s="1">
        <v>33.2</v>
      </c>
      <c r="L82" s="17">
        <v>0.7</v>
      </c>
      <c r="N82" s="1">
        <v>22.1</v>
      </c>
      <c r="O82" s="1">
        <v>9.6</v>
      </c>
      <c r="Q82" s="1">
        <v>37.4</v>
      </c>
      <c r="S82" s="1">
        <v>21.69</v>
      </c>
      <c r="U82" s="1" t="s">
        <v>27</v>
      </c>
    </row>
    <row r="83" spans="1:21">
      <c r="A83" s="1">
        <v>73</v>
      </c>
      <c r="B83" s="14">
        <v>0.445983796296296</v>
      </c>
      <c r="C83" s="2">
        <v>977.626</v>
      </c>
      <c r="D83" s="2">
        <v>50.412</v>
      </c>
      <c r="F83" s="15">
        <v>21.6</v>
      </c>
      <c r="G83" s="1">
        <v>59.8</v>
      </c>
      <c r="H83" s="3">
        <v>21.6</v>
      </c>
      <c r="I83" s="15">
        <v>39</v>
      </c>
      <c r="J83" s="1">
        <v>53.4</v>
      </c>
      <c r="K83" s="6">
        <v>32</v>
      </c>
      <c r="L83" s="17">
        <v>0.7</v>
      </c>
      <c r="N83" s="1">
        <v>22.4</v>
      </c>
      <c r="O83" s="1">
        <v>10.2</v>
      </c>
      <c r="Q83" s="1">
        <v>37.4</v>
      </c>
      <c r="S83" s="1">
        <v>14.44</v>
      </c>
      <c r="U83" s="1" t="s">
        <v>27</v>
      </c>
    </row>
    <row r="84" spans="1:21">
      <c r="A84" s="1">
        <v>74</v>
      </c>
      <c r="B84" s="14">
        <v>0.446655092592593</v>
      </c>
      <c r="C84" s="2">
        <v>981.575</v>
      </c>
      <c r="D84" s="2">
        <v>50.411</v>
      </c>
      <c r="F84" s="15">
        <v>21.5</v>
      </c>
      <c r="G84" s="1">
        <v>59.8</v>
      </c>
      <c r="H84" s="3">
        <v>21.5</v>
      </c>
      <c r="I84" s="15">
        <v>39</v>
      </c>
      <c r="J84" s="1">
        <v>53.4</v>
      </c>
      <c r="K84" s="1">
        <v>32.4</v>
      </c>
      <c r="L84" s="17">
        <v>0.7</v>
      </c>
      <c r="N84" s="6">
        <v>22</v>
      </c>
      <c r="O84" s="1">
        <v>10.1</v>
      </c>
      <c r="Q84" s="1">
        <v>37.4</v>
      </c>
      <c r="S84" s="1">
        <v>19.18</v>
      </c>
      <c r="U84" s="1" t="s">
        <v>27</v>
      </c>
    </row>
    <row r="85" spans="1:21">
      <c r="A85" s="1">
        <v>75</v>
      </c>
      <c r="B85" s="14">
        <v>0.447650462962963</v>
      </c>
      <c r="C85" s="2">
        <v>986.324</v>
      </c>
      <c r="D85" s="2">
        <v>50.457</v>
      </c>
      <c r="F85" s="15">
        <v>21.6</v>
      </c>
      <c r="G85" s="1">
        <v>59.8</v>
      </c>
      <c r="H85" s="3">
        <v>21.8</v>
      </c>
      <c r="I85" s="15">
        <v>39</v>
      </c>
      <c r="J85" s="1">
        <v>53.4</v>
      </c>
      <c r="K85" s="1">
        <v>32.9</v>
      </c>
      <c r="L85" s="17">
        <v>0.7</v>
      </c>
      <c r="N85" s="6">
        <v>22</v>
      </c>
      <c r="O85" s="1">
        <v>10.1</v>
      </c>
      <c r="Q85" s="1">
        <v>37.4</v>
      </c>
      <c r="S85" s="1">
        <v>18.03</v>
      </c>
      <c r="U85" s="1" t="s">
        <v>27</v>
      </c>
    </row>
    <row r="86" spans="1:21">
      <c r="A86" s="1">
        <v>76</v>
      </c>
      <c r="B86" s="14">
        <v>0.448483796296296</v>
      </c>
      <c r="C86" s="2">
        <v>958</v>
      </c>
      <c r="D86" s="2">
        <v>50.46</v>
      </c>
      <c r="F86" s="15">
        <v>21.4</v>
      </c>
      <c r="G86" s="1">
        <v>59.8</v>
      </c>
      <c r="H86" s="3">
        <v>21.5</v>
      </c>
      <c r="I86" s="15">
        <v>39</v>
      </c>
      <c r="J86" s="1">
        <v>53.3</v>
      </c>
      <c r="K86" s="1">
        <v>32.7</v>
      </c>
      <c r="L86" s="17">
        <v>0.7</v>
      </c>
      <c r="N86" s="6">
        <v>22</v>
      </c>
      <c r="O86" s="1">
        <v>9.7</v>
      </c>
      <c r="Q86" s="1">
        <v>37.4</v>
      </c>
      <c r="S86" s="1">
        <v>16.01</v>
      </c>
      <c r="U86" s="1" t="s">
        <v>27</v>
      </c>
    </row>
    <row r="87" spans="1:21">
      <c r="A87" s="1">
        <v>77</v>
      </c>
      <c r="B87" s="14">
        <v>0.449178240740741</v>
      </c>
      <c r="C87" s="2">
        <v>990</v>
      </c>
      <c r="D87" s="2">
        <v>50.509</v>
      </c>
      <c r="F87" s="15">
        <v>21.2</v>
      </c>
      <c r="G87" s="1">
        <v>59.8</v>
      </c>
      <c r="H87" s="3">
        <v>21.4</v>
      </c>
      <c r="I87" s="15">
        <v>39</v>
      </c>
      <c r="J87" s="1">
        <v>53.4</v>
      </c>
      <c r="K87" s="1">
        <v>32.3</v>
      </c>
      <c r="L87" s="17">
        <v>0.7</v>
      </c>
      <c r="N87" s="1">
        <v>22.3</v>
      </c>
      <c r="O87" s="1">
        <v>9.5</v>
      </c>
      <c r="Q87" s="1">
        <v>37.4</v>
      </c>
      <c r="S87" s="1">
        <v>10.9</v>
      </c>
      <c r="U87" s="1" t="s">
        <v>27</v>
      </c>
    </row>
    <row r="88" spans="1:21">
      <c r="A88" s="1">
        <v>78</v>
      </c>
      <c r="B88" s="13">
        <v>0.449733796296296</v>
      </c>
      <c r="C88" s="2">
        <v>975</v>
      </c>
      <c r="D88" s="2">
        <v>50.542</v>
      </c>
      <c r="F88" s="15">
        <v>21.2</v>
      </c>
      <c r="G88" s="1">
        <v>59.8</v>
      </c>
      <c r="H88" s="3">
        <v>21.4</v>
      </c>
      <c r="I88" s="15">
        <v>39</v>
      </c>
      <c r="J88" s="1">
        <v>53.4</v>
      </c>
      <c r="K88" s="1">
        <v>32.3</v>
      </c>
      <c r="L88" s="17">
        <v>0.7</v>
      </c>
      <c r="N88" s="1">
        <v>22.5</v>
      </c>
      <c r="O88" s="1">
        <v>9.6</v>
      </c>
      <c r="Q88" s="1">
        <v>37.4</v>
      </c>
      <c r="S88" s="1">
        <v>14.85</v>
      </c>
      <c r="U88" s="1" t="s">
        <v>27</v>
      </c>
    </row>
    <row r="89" spans="1:21">
      <c r="A89" s="1">
        <v>79</v>
      </c>
      <c r="B89" s="13">
        <v>0.45056712962963</v>
      </c>
      <c r="C89" s="2">
        <v>981</v>
      </c>
      <c r="D89" s="2">
        <v>50.583</v>
      </c>
      <c r="F89" s="15">
        <v>21.1</v>
      </c>
      <c r="G89" s="1">
        <v>59.8</v>
      </c>
      <c r="H89" s="3">
        <v>21.5</v>
      </c>
      <c r="I89" s="15">
        <v>39</v>
      </c>
      <c r="J89" s="1">
        <v>53.4</v>
      </c>
      <c r="K89" s="1">
        <v>31.9</v>
      </c>
      <c r="L89" s="17">
        <v>0.7</v>
      </c>
      <c r="N89" s="1">
        <v>22.2</v>
      </c>
      <c r="O89" s="1">
        <v>9.2</v>
      </c>
      <c r="Q89" s="1">
        <v>37.4</v>
      </c>
      <c r="S89" s="1">
        <v>7.69</v>
      </c>
      <c r="U89" s="1" t="s">
        <v>27</v>
      </c>
    </row>
    <row r="90" spans="1:21">
      <c r="A90" s="1">
        <v>80</v>
      </c>
      <c r="B90" s="14">
        <v>0.451122685185185</v>
      </c>
      <c r="C90" s="2">
        <v>969</v>
      </c>
      <c r="D90" s="2">
        <v>50.606</v>
      </c>
      <c r="F90" s="15">
        <v>21.6</v>
      </c>
      <c r="G90" s="1">
        <v>59.8</v>
      </c>
      <c r="H90" s="3">
        <v>21.4</v>
      </c>
      <c r="I90" s="15">
        <v>39</v>
      </c>
      <c r="J90" s="1">
        <v>53.4</v>
      </c>
      <c r="K90" s="6">
        <v>32</v>
      </c>
      <c r="L90" s="17">
        <v>0.7</v>
      </c>
      <c r="N90" s="1">
        <v>21.9</v>
      </c>
      <c r="O90" s="1">
        <v>9.5</v>
      </c>
      <c r="Q90" s="1">
        <v>37.4</v>
      </c>
      <c r="S90" s="1">
        <v>10.15</v>
      </c>
      <c r="U90" s="1" t="s">
        <v>27</v>
      </c>
    </row>
    <row r="91" spans="1:21">
      <c r="A91" s="1">
        <v>81</v>
      </c>
      <c r="B91" s="13">
        <v>0.451956018518519</v>
      </c>
      <c r="C91" s="2">
        <v>978</v>
      </c>
      <c r="D91" s="2">
        <v>50.629</v>
      </c>
      <c r="F91" s="15">
        <v>21.3</v>
      </c>
      <c r="G91" s="1">
        <v>59.8</v>
      </c>
      <c r="H91" s="3">
        <v>21.3</v>
      </c>
      <c r="I91" s="15">
        <v>39</v>
      </c>
      <c r="J91" s="1">
        <v>53.3</v>
      </c>
      <c r="K91" s="1">
        <v>32.1</v>
      </c>
      <c r="L91" s="17">
        <v>0.7</v>
      </c>
      <c r="N91" s="1">
        <v>21.7</v>
      </c>
      <c r="O91" s="1">
        <v>9.9</v>
      </c>
      <c r="Q91" s="1">
        <v>37.4</v>
      </c>
      <c r="S91" s="1">
        <v>14.89</v>
      </c>
      <c r="U91" s="1" t="s">
        <v>27</v>
      </c>
    </row>
    <row r="92" spans="1:21">
      <c r="A92" s="1">
        <v>82</v>
      </c>
      <c r="B92" s="14">
        <v>0.452627314814815</v>
      </c>
      <c r="C92" s="2">
        <v>973</v>
      </c>
      <c r="D92" s="2">
        <v>50.649</v>
      </c>
      <c r="F92" s="15">
        <v>21.3</v>
      </c>
      <c r="G92" s="1">
        <v>59.8</v>
      </c>
      <c r="H92" s="3">
        <v>21.5</v>
      </c>
      <c r="I92" s="15">
        <v>39.1</v>
      </c>
      <c r="J92" s="1">
        <v>53.5</v>
      </c>
      <c r="K92" s="1">
        <v>32.2</v>
      </c>
      <c r="L92" s="17">
        <v>0.7</v>
      </c>
      <c r="N92" s="1">
        <v>21.9</v>
      </c>
      <c r="O92" s="1">
        <v>10.1</v>
      </c>
      <c r="Q92" s="1">
        <v>37.4</v>
      </c>
      <c r="S92" s="1">
        <v>21.8</v>
      </c>
      <c r="U92" s="1" t="s">
        <v>27</v>
      </c>
    </row>
    <row r="93" spans="1:21">
      <c r="A93" s="1">
        <v>83</v>
      </c>
      <c r="B93" s="14">
        <v>0.453136574074074</v>
      </c>
      <c r="C93" s="2">
        <v>997</v>
      </c>
      <c r="D93" s="2">
        <v>50.672</v>
      </c>
      <c r="F93" s="15">
        <v>21.1</v>
      </c>
      <c r="G93" s="1">
        <v>59.8</v>
      </c>
      <c r="H93" s="3">
        <v>21.3</v>
      </c>
      <c r="I93" s="15">
        <v>39.1</v>
      </c>
      <c r="J93" s="1">
        <v>53.5</v>
      </c>
      <c r="K93" s="1">
        <v>32.3</v>
      </c>
      <c r="L93" s="17">
        <v>0.7</v>
      </c>
      <c r="N93" s="1">
        <v>22.1</v>
      </c>
      <c r="O93" s="1">
        <v>9.5</v>
      </c>
      <c r="Q93" s="1">
        <v>37.4</v>
      </c>
      <c r="S93" s="1">
        <v>25.97</v>
      </c>
      <c r="U93" s="1" t="s">
        <v>27</v>
      </c>
    </row>
    <row r="94" spans="1:21">
      <c r="A94" s="1">
        <v>84</v>
      </c>
      <c r="B94" s="14">
        <v>0.453900462962963</v>
      </c>
      <c r="C94" s="2">
        <v>968</v>
      </c>
      <c r="D94" s="2">
        <v>50.71</v>
      </c>
      <c r="F94" s="15">
        <v>21.2</v>
      </c>
      <c r="G94" s="1">
        <v>59.8</v>
      </c>
      <c r="H94" s="3">
        <v>21.2</v>
      </c>
      <c r="I94" s="15">
        <v>39</v>
      </c>
      <c r="J94" s="1">
        <v>53.5</v>
      </c>
      <c r="K94" s="1">
        <v>32.5</v>
      </c>
      <c r="L94" s="17">
        <v>0.7</v>
      </c>
      <c r="N94" s="1">
        <v>22.2</v>
      </c>
      <c r="O94" s="1">
        <v>9.8</v>
      </c>
      <c r="Q94" s="1">
        <v>37.4</v>
      </c>
      <c r="S94" s="1">
        <v>27.5</v>
      </c>
      <c r="U94" s="1" t="s">
        <v>27</v>
      </c>
    </row>
    <row r="95" spans="1:21">
      <c r="A95" s="1">
        <v>85</v>
      </c>
      <c r="B95" s="14">
        <v>0.454733796296296</v>
      </c>
      <c r="C95" s="2">
        <v>997</v>
      </c>
      <c r="D95" s="2">
        <v>50.738</v>
      </c>
      <c r="F95" s="15">
        <v>21.5</v>
      </c>
      <c r="G95" s="1">
        <v>59.8</v>
      </c>
      <c r="H95" s="3">
        <v>21.2</v>
      </c>
      <c r="I95" s="15">
        <v>39.1</v>
      </c>
      <c r="J95" s="1">
        <v>53.4</v>
      </c>
      <c r="K95" s="1">
        <v>32.4</v>
      </c>
      <c r="L95" s="17">
        <v>0.7</v>
      </c>
      <c r="N95" s="1">
        <v>22.2</v>
      </c>
      <c r="O95" s="6">
        <v>10</v>
      </c>
      <c r="Q95" s="1">
        <v>37.4</v>
      </c>
      <c r="S95" s="1">
        <v>25.01</v>
      </c>
      <c r="U95" s="1" t="s">
        <v>27</v>
      </c>
    </row>
    <row r="96" spans="1:21">
      <c r="A96" s="1">
        <v>86</v>
      </c>
      <c r="B96" s="14">
        <v>0.455289351851852</v>
      </c>
      <c r="C96" s="2">
        <v>981</v>
      </c>
      <c r="D96" s="2">
        <v>50.758</v>
      </c>
      <c r="F96" s="15">
        <v>21.5</v>
      </c>
      <c r="G96" s="1">
        <v>59.8</v>
      </c>
      <c r="H96" s="3">
        <v>21.3</v>
      </c>
      <c r="I96" s="15">
        <v>39.1</v>
      </c>
      <c r="J96" s="1">
        <v>53.3</v>
      </c>
      <c r="K96" s="1">
        <v>32.4</v>
      </c>
      <c r="L96" s="17">
        <v>0.7</v>
      </c>
      <c r="N96" s="1">
        <v>21.9</v>
      </c>
      <c r="O96" s="1">
        <v>9.9</v>
      </c>
      <c r="Q96" s="1">
        <v>37.5</v>
      </c>
      <c r="S96" s="1">
        <v>25.41</v>
      </c>
      <c r="U96" s="1" t="s">
        <v>27</v>
      </c>
    </row>
    <row r="97" spans="1:21">
      <c r="A97" s="1">
        <v>87</v>
      </c>
      <c r="B97" s="14">
        <v>0.456122685185185</v>
      </c>
      <c r="C97" s="2">
        <v>984</v>
      </c>
      <c r="D97" s="2">
        <v>50.796</v>
      </c>
      <c r="F97" s="15">
        <v>21.4</v>
      </c>
      <c r="G97" s="1">
        <v>59.8</v>
      </c>
      <c r="H97" s="3">
        <v>21.8</v>
      </c>
      <c r="I97" s="15">
        <v>39.1</v>
      </c>
      <c r="J97" s="1">
        <v>53.5</v>
      </c>
      <c r="K97" s="1">
        <v>32.4</v>
      </c>
      <c r="L97" s="17">
        <v>0.7</v>
      </c>
      <c r="N97" s="1">
        <v>21.7</v>
      </c>
      <c r="O97" s="1">
        <v>9.3</v>
      </c>
      <c r="Q97" s="1">
        <v>37.5</v>
      </c>
      <c r="S97" s="1">
        <v>11.68</v>
      </c>
      <c r="U97" s="1" t="s">
        <v>27</v>
      </c>
    </row>
    <row r="98" spans="1:21">
      <c r="A98" s="1">
        <v>88</v>
      </c>
      <c r="B98" s="14">
        <v>0.456678240740741</v>
      </c>
      <c r="C98" s="2">
        <v>982</v>
      </c>
      <c r="D98" s="2">
        <v>50.804</v>
      </c>
      <c r="F98" s="15">
        <v>21.6</v>
      </c>
      <c r="G98" s="1">
        <v>59.8</v>
      </c>
      <c r="H98" s="3">
        <v>21.6</v>
      </c>
      <c r="I98" s="15">
        <v>39.1</v>
      </c>
      <c r="J98" s="1">
        <v>53.4</v>
      </c>
      <c r="K98" s="1">
        <v>32.5</v>
      </c>
      <c r="L98" s="17">
        <v>0.7</v>
      </c>
      <c r="N98" s="1">
        <v>22.2</v>
      </c>
      <c r="O98" s="1">
        <v>9.4</v>
      </c>
      <c r="Q98" s="1">
        <v>37.5</v>
      </c>
      <c r="S98" s="1">
        <v>18.17</v>
      </c>
      <c r="U98" s="1" t="s">
        <v>27</v>
      </c>
    </row>
    <row r="99" spans="1:21">
      <c r="A99" s="1">
        <v>89</v>
      </c>
      <c r="B99" s="13">
        <v>0.457511574074074</v>
      </c>
      <c r="C99" s="2">
        <v>999</v>
      </c>
      <c r="D99" s="2">
        <v>50.816</v>
      </c>
      <c r="F99" s="15">
        <v>21.3</v>
      </c>
      <c r="G99" s="1">
        <v>59.8</v>
      </c>
      <c r="H99" s="3">
        <v>21.8</v>
      </c>
      <c r="I99" s="15">
        <v>39.1</v>
      </c>
      <c r="J99" s="1">
        <v>53.3</v>
      </c>
      <c r="K99" s="1">
        <v>32.2</v>
      </c>
      <c r="L99" s="17">
        <v>0.7</v>
      </c>
      <c r="N99" s="1">
        <v>22.3</v>
      </c>
      <c r="O99" s="1">
        <v>9.4</v>
      </c>
      <c r="Q99" s="1">
        <v>37.5</v>
      </c>
      <c r="S99" s="1">
        <v>19.28</v>
      </c>
      <c r="U99" s="1" t="s">
        <v>27</v>
      </c>
    </row>
    <row r="100" spans="1:21">
      <c r="A100" s="1">
        <v>90</v>
      </c>
      <c r="B100" s="13">
        <v>0.45806712962963</v>
      </c>
      <c r="C100" s="2">
        <v>983</v>
      </c>
      <c r="D100" s="2">
        <v>50.84</v>
      </c>
      <c r="F100" s="15">
        <v>21.3</v>
      </c>
      <c r="G100" s="1">
        <v>59.8</v>
      </c>
      <c r="H100" s="3">
        <v>21.8</v>
      </c>
      <c r="I100" s="15">
        <v>39.1</v>
      </c>
      <c r="J100" s="1">
        <v>53.4</v>
      </c>
      <c r="K100" s="1">
        <v>32.6</v>
      </c>
      <c r="L100" s="17">
        <v>0.7</v>
      </c>
      <c r="N100" s="1">
        <v>22.3</v>
      </c>
      <c r="O100" s="1">
        <v>9.5</v>
      </c>
      <c r="Q100" s="1">
        <v>37.5</v>
      </c>
      <c r="S100" s="1">
        <v>14.18</v>
      </c>
      <c r="U100" s="1" t="s">
        <v>27</v>
      </c>
    </row>
    <row r="101" spans="1:21">
      <c r="A101" s="1">
        <v>91</v>
      </c>
      <c r="B101" s="14">
        <v>0.458900462962963</v>
      </c>
      <c r="C101" s="2">
        <v>991</v>
      </c>
      <c r="D101" s="2">
        <v>50.874</v>
      </c>
      <c r="F101" s="15">
        <v>21.4</v>
      </c>
      <c r="G101" s="1">
        <v>59.8</v>
      </c>
      <c r="H101" s="3">
        <v>21.6</v>
      </c>
      <c r="I101" s="15">
        <v>39.1</v>
      </c>
      <c r="J101" s="1">
        <v>53.3</v>
      </c>
      <c r="K101" s="1">
        <v>32.6</v>
      </c>
      <c r="L101" s="17">
        <v>0.7</v>
      </c>
      <c r="N101" s="1">
        <v>22.1</v>
      </c>
      <c r="O101" s="6">
        <v>10</v>
      </c>
      <c r="Q101" s="1">
        <v>37.5</v>
      </c>
      <c r="S101" s="1">
        <v>10.18</v>
      </c>
      <c r="U101" s="1" t="s">
        <v>27</v>
      </c>
    </row>
    <row r="102" spans="1:21">
      <c r="A102" s="1">
        <v>92</v>
      </c>
      <c r="B102" s="13">
        <v>0.459456018518519</v>
      </c>
      <c r="C102" s="2">
        <v>969</v>
      </c>
      <c r="D102" s="2">
        <v>50.893</v>
      </c>
      <c r="F102" s="15">
        <v>21.3</v>
      </c>
      <c r="G102" s="1">
        <v>59.8</v>
      </c>
      <c r="H102" s="3">
        <v>21.5</v>
      </c>
      <c r="I102" s="15">
        <v>39.1</v>
      </c>
      <c r="J102" s="1">
        <v>53.4</v>
      </c>
      <c r="K102" s="1">
        <v>32.2</v>
      </c>
      <c r="L102" s="17">
        <v>0.7</v>
      </c>
      <c r="N102" s="1">
        <v>21.9</v>
      </c>
      <c r="O102" s="1">
        <v>9.3</v>
      </c>
      <c r="Q102" s="1">
        <v>37.5</v>
      </c>
      <c r="S102" s="1">
        <v>18.29</v>
      </c>
      <c r="U102" s="1" t="s">
        <v>27</v>
      </c>
    </row>
    <row r="103" spans="1:21">
      <c r="A103" s="1">
        <v>93</v>
      </c>
      <c r="B103" s="14">
        <v>0.460289351851852</v>
      </c>
      <c r="C103" s="2">
        <v>974</v>
      </c>
      <c r="D103" s="2">
        <v>50.899</v>
      </c>
      <c r="F103" s="15">
        <v>21.4</v>
      </c>
      <c r="G103" s="1">
        <v>59.8</v>
      </c>
      <c r="H103" s="3">
        <v>21.8</v>
      </c>
      <c r="I103" s="15">
        <v>39.1</v>
      </c>
      <c r="J103" s="1">
        <v>53.4</v>
      </c>
      <c r="K103" s="1">
        <v>32.9</v>
      </c>
      <c r="L103" s="17">
        <v>0.7</v>
      </c>
      <c r="N103" s="1">
        <v>22.1</v>
      </c>
      <c r="O103" s="1">
        <v>9.7</v>
      </c>
      <c r="Q103" s="1">
        <v>37.5</v>
      </c>
      <c r="S103" s="1">
        <v>19.27</v>
      </c>
      <c r="U103" s="1" t="s">
        <v>27</v>
      </c>
    </row>
    <row r="104" spans="1:21">
      <c r="A104" s="1">
        <v>94</v>
      </c>
      <c r="B104" s="14">
        <v>0.460891203703704</v>
      </c>
      <c r="C104" s="2">
        <v>979</v>
      </c>
      <c r="D104" s="2">
        <v>50.907</v>
      </c>
      <c r="F104" s="15">
        <v>21.4</v>
      </c>
      <c r="G104" s="1">
        <v>59.8</v>
      </c>
      <c r="H104" s="3">
        <v>21.7</v>
      </c>
      <c r="I104" s="15">
        <v>39.1</v>
      </c>
      <c r="J104" s="1">
        <v>53.4</v>
      </c>
      <c r="K104" s="1">
        <v>32.9</v>
      </c>
      <c r="L104" s="17">
        <v>0.7</v>
      </c>
      <c r="N104" s="1">
        <v>22.3</v>
      </c>
      <c r="O104" s="1">
        <v>9.2</v>
      </c>
      <c r="Q104" s="1">
        <v>37.5</v>
      </c>
      <c r="S104" s="1">
        <v>19.27</v>
      </c>
      <c r="U104" s="1" t="s">
        <v>27</v>
      </c>
    </row>
    <row r="105" spans="1:21">
      <c r="A105" s="1">
        <v>95</v>
      </c>
      <c r="B105" s="14">
        <v>0.461678240740741</v>
      </c>
      <c r="C105" s="2">
        <v>980</v>
      </c>
      <c r="D105" s="2">
        <v>50.916</v>
      </c>
      <c r="F105" s="15">
        <v>21.5</v>
      </c>
      <c r="G105" s="1">
        <v>59.8</v>
      </c>
      <c r="H105" s="3">
        <v>21.7</v>
      </c>
      <c r="I105" s="15">
        <v>39.1</v>
      </c>
      <c r="J105" s="1">
        <v>53.4</v>
      </c>
      <c r="K105" s="1">
        <v>32.2</v>
      </c>
      <c r="L105" s="17">
        <v>0.7</v>
      </c>
      <c r="N105" s="1">
        <v>22.3</v>
      </c>
      <c r="O105" s="1">
        <v>9.7</v>
      </c>
      <c r="Q105" s="1">
        <v>37.5</v>
      </c>
      <c r="S105" s="1">
        <v>22.09</v>
      </c>
      <c r="U105" s="1" t="s">
        <v>27</v>
      </c>
    </row>
    <row r="106" spans="1:21">
      <c r="A106" s="1">
        <v>96</v>
      </c>
      <c r="B106" s="14">
        <v>0.462210648148148</v>
      </c>
      <c r="C106" s="2">
        <v>1007</v>
      </c>
      <c r="D106" s="2">
        <v>50.933</v>
      </c>
      <c r="F106" s="15">
        <v>21.3</v>
      </c>
      <c r="G106" s="1">
        <v>59.8</v>
      </c>
      <c r="H106" s="3">
        <v>21.6</v>
      </c>
      <c r="I106" s="15">
        <v>39.1</v>
      </c>
      <c r="J106" s="1">
        <v>53.4</v>
      </c>
      <c r="K106" s="1">
        <v>32.4</v>
      </c>
      <c r="L106" s="17">
        <v>0.7</v>
      </c>
      <c r="N106" s="1">
        <v>21.8</v>
      </c>
      <c r="O106" s="1">
        <v>9.4</v>
      </c>
      <c r="Q106" s="1">
        <v>37.5</v>
      </c>
      <c r="S106" s="1">
        <v>17.47</v>
      </c>
      <c r="U106" s="1" t="s">
        <v>27</v>
      </c>
    </row>
    <row r="107" spans="1:21">
      <c r="A107" s="1">
        <v>97</v>
      </c>
      <c r="B107" s="14">
        <v>0.46306712962963</v>
      </c>
      <c r="C107" s="2">
        <v>972</v>
      </c>
      <c r="D107" s="2">
        <v>50.948</v>
      </c>
      <c r="F107" s="15">
        <v>21.4</v>
      </c>
      <c r="G107" s="1">
        <v>59.8</v>
      </c>
      <c r="H107" s="3">
        <v>21.4</v>
      </c>
      <c r="I107" s="15">
        <v>39.1</v>
      </c>
      <c r="J107" s="1">
        <v>53.4</v>
      </c>
      <c r="K107" s="1">
        <v>32.8</v>
      </c>
      <c r="L107" s="17">
        <v>0.7</v>
      </c>
      <c r="N107" s="1">
        <v>22.1</v>
      </c>
      <c r="O107" s="1">
        <v>9.9</v>
      </c>
      <c r="Q107" s="1">
        <v>37.5</v>
      </c>
      <c r="S107" s="1">
        <v>11.96</v>
      </c>
      <c r="U107" s="1" t="s">
        <v>27</v>
      </c>
    </row>
    <row r="108" spans="1:21">
      <c r="A108" s="1">
        <v>98</v>
      </c>
      <c r="B108" s="14">
        <v>0.463738425925926</v>
      </c>
      <c r="C108" s="2">
        <v>969</v>
      </c>
      <c r="D108" s="2">
        <v>50.959</v>
      </c>
      <c r="F108" s="2">
        <v>21</v>
      </c>
      <c r="G108" s="1">
        <v>59.8</v>
      </c>
      <c r="H108" s="3">
        <v>21.7</v>
      </c>
      <c r="I108" s="15">
        <v>39.1</v>
      </c>
      <c r="J108" s="1">
        <v>53.4</v>
      </c>
      <c r="K108" s="1">
        <v>32.5</v>
      </c>
      <c r="L108" s="17">
        <v>0.7</v>
      </c>
      <c r="N108" s="6">
        <v>22</v>
      </c>
      <c r="O108" s="1">
        <v>9.3</v>
      </c>
      <c r="Q108" s="1">
        <v>37.5</v>
      </c>
      <c r="S108" s="1">
        <v>25.54</v>
      </c>
      <c r="U108" s="1" t="s">
        <v>27</v>
      </c>
    </row>
    <row r="109" spans="1:21">
      <c r="A109" s="1">
        <v>99</v>
      </c>
      <c r="B109" s="14">
        <v>0.464456018518519</v>
      </c>
      <c r="C109" s="2">
        <v>988</v>
      </c>
      <c r="D109" s="2">
        <v>50.965</v>
      </c>
      <c r="F109" s="15">
        <v>21.7</v>
      </c>
      <c r="G109" s="1">
        <v>59.8</v>
      </c>
      <c r="H109" s="3">
        <v>21.6</v>
      </c>
      <c r="I109" s="15">
        <v>39.1</v>
      </c>
      <c r="J109" s="1">
        <v>53.4</v>
      </c>
      <c r="K109" s="1">
        <v>32.7</v>
      </c>
      <c r="L109" s="17">
        <v>0.7</v>
      </c>
      <c r="N109" s="1">
        <v>22.2</v>
      </c>
      <c r="O109" s="1">
        <v>9.6</v>
      </c>
      <c r="Q109" s="1">
        <v>37.6</v>
      </c>
      <c r="S109" s="1">
        <v>25.47</v>
      </c>
      <c r="U109" s="1" t="s">
        <v>27</v>
      </c>
    </row>
    <row r="110" spans="1:21">
      <c r="A110" s="1">
        <v>100</v>
      </c>
      <c r="B110" s="13">
        <v>0.46505787037037</v>
      </c>
      <c r="C110" s="2">
        <v>969</v>
      </c>
      <c r="D110" s="2">
        <v>50.978</v>
      </c>
      <c r="F110" s="15">
        <v>21.1</v>
      </c>
      <c r="G110" s="1">
        <v>59.8</v>
      </c>
      <c r="H110" s="3">
        <v>21.4</v>
      </c>
      <c r="I110" s="15">
        <v>39.1</v>
      </c>
      <c r="J110" s="1">
        <v>53.4</v>
      </c>
      <c r="K110" s="1">
        <v>32.7</v>
      </c>
      <c r="L110" s="17">
        <v>0.7</v>
      </c>
      <c r="N110" s="1">
        <v>22.2</v>
      </c>
      <c r="O110" s="1">
        <v>9.8</v>
      </c>
      <c r="Q110" s="1">
        <v>37.6</v>
      </c>
      <c r="S110" s="1">
        <v>26.65</v>
      </c>
      <c r="U110" s="1" t="s">
        <v>27</v>
      </c>
    </row>
    <row r="111" spans="1:21">
      <c r="A111" s="1">
        <v>101</v>
      </c>
      <c r="B111" s="13">
        <v>0.465844907407407</v>
      </c>
      <c r="C111" s="2">
        <v>971</v>
      </c>
      <c r="D111" s="2">
        <v>50.986</v>
      </c>
      <c r="F111" s="15">
        <v>21.6</v>
      </c>
      <c r="G111" s="1">
        <v>59.8</v>
      </c>
      <c r="H111" s="3">
        <v>21.7</v>
      </c>
      <c r="I111" s="15">
        <v>39.1</v>
      </c>
      <c r="J111" s="1">
        <v>53.3</v>
      </c>
      <c r="K111" s="1">
        <v>32.6</v>
      </c>
      <c r="L111" s="17">
        <v>0.7</v>
      </c>
      <c r="N111" s="1">
        <v>22.1</v>
      </c>
      <c r="O111" s="1">
        <v>9.5</v>
      </c>
      <c r="Q111" s="1">
        <v>37.7</v>
      </c>
      <c r="S111" s="1">
        <v>26.63</v>
      </c>
      <c r="U111" s="1" t="s">
        <v>27</v>
      </c>
    </row>
    <row r="112" spans="1:21">
      <c r="A112" s="1">
        <v>102</v>
      </c>
      <c r="B112" s="14">
        <v>0.466516203703704</v>
      </c>
      <c r="C112" s="2">
        <v>983</v>
      </c>
      <c r="D112" s="2">
        <v>50.923</v>
      </c>
      <c r="F112" s="15">
        <v>21.4</v>
      </c>
      <c r="G112" s="1">
        <v>59.8</v>
      </c>
      <c r="H112" s="3">
        <v>21.6</v>
      </c>
      <c r="I112" s="15">
        <v>39.1</v>
      </c>
      <c r="J112" s="1">
        <v>53.3</v>
      </c>
      <c r="K112" s="1">
        <v>32.2</v>
      </c>
      <c r="L112" s="17">
        <v>0.7</v>
      </c>
      <c r="N112" s="1">
        <v>22.1</v>
      </c>
      <c r="O112" s="1">
        <v>9.2</v>
      </c>
      <c r="Q112" s="1">
        <v>37.8</v>
      </c>
      <c r="S112" s="1">
        <v>30.78</v>
      </c>
      <c r="U112" s="1" t="s">
        <v>27</v>
      </c>
    </row>
    <row r="113" spans="1:21">
      <c r="A113" s="1">
        <v>103</v>
      </c>
      <c r="B113" s="13">
        <v>0.467233796296296</v>
      </c>
      <c r="C113" s="2">
        <v>972</v>
      </c>
      <c r="D113" s="2">
        <v>50.899</v>
      </c>
      <c r="F113" s="15">
        <v>21.3</v>
      </c>
      <c r="G113" s="1">
        <v>59.8</v>
      </c>
      <c r="H113" s="3">
        <v>21.9</v>
      </c>
      <c r="I113" s="15">
        <v>39.1</v>
      </c>
      <c r="J113" s="1">
        <v>53.3</v>
      </c>
      <c r="K113" s="1">
        <v>32.2</v>
      </c>
      <c r="L113" s="17">
        <v>0.7</v>
      </c>
      <c r="N113" s="1">
        <v>22.5</v>
      </c>
      <c r="O113" s="1">
        <v>9.5</v>
      </c>
      <c r="Q113" s="1">
        <v>37.8</v>
      </c>
      <c r="S113" s="1">
        <v>21.46</v>
      </c>
      <c r="U113" s="1" t="s">
        <v>27</v>
      </c>
    </row>
    <row r="115" spans="1:1">
      <c r="A115" s="12">
        <v>45585</v>
      </c>
    </row>
    <row r="116" spans="1:21">
      <c r="A116" s="1">
        <v>1</v>
      </c>
      <c r="B116" s="13">
        <v>0.445833333333333</v>
      </c>
      <c r="C116" s="6">
        <v>870.451</v>
      </c>
      <c r="D116" s="6">
        <v>45.386</v>
      </c>
      <c r="E116" s="6"/>
      <c r="F116" s="6">
        <v>19.071</v>
      </c>
      <c r="G116" s="6">
        <v>50.179</v>
      </c>
      <c r="H116" s="6">
        <v>15.327</v>
      </c>
      <c r="I116" s="6">
        <v>37</v>
      </c>
      <c r="J116" s="6">
        <v>50.723</v>
      </c>
      <c r="K116" s="6">
        <v>29.772</v>
      </c>
      <c r="L116" s="17">
        <v>0.7</v>
      </c>
      <c r="N116" s="6">
        <v>15.03</v>
      </c>
      <c r="O116" s="6">
        <v>3.083</v>
      </c>
      <c r="P116" s="6"/>
      <c r="Q116" s="6">
        <v>33.695</v>
      </c>
      <c r="S116" s="21">
        <v>18.23</v>
      </c>
      <c r="U116" s="1" t="s">
        <v>27</v>
      </c>
    </row>
    <row r="117" spans="1:21">
      <c r="A117" s="1">
        <v>2</v>
      </c>
      <c r="B117" s="13">
        <v>0.446527777777778</v>
      </c>
      <c r="C117" s="2">
        <v>809.796</v>
      </c>
      <c r="D117" s="6">
        <v>45.435</v>
      </c>
      <c r="E117" s="6"/>
      <c r="F117" s="6">
        <v>19.215</v>
      </c>
      <c r="G117" s="6">
        <v>50.183</v>
      </c>
      <c r="H117" s="6">
        <v>15.344</v>
      </c>
      <c r="I117" s="6">
        <v>37</v>
      </c>
      <c r="J117" s="6">
        <v>50.687</v>
      </c>
      <c r="K117" s="6">
        <v>29.818</v>
      </c>
      <c r="L117" s="17">
        <v>0.7</v>
      </c>
      <c r="N117" s="6">
        <v>15.032</v>
      </c>
      <c r="O117" s="6">
        <v>3.065</v>
      </c>
      <c r="P117" s="6"/>
      <c r="Q117" s="6">
        <v>33.731</v>
      </c>
      <c r="S117" s="21">
        <v>16.15</v>
      </c>
      <c r="U117" s="1" t="s">
        <v>27</v>
      </c>
    </row>
    <row r="118" spans="1:21">
      <c r="A118" s="1">
        <v>3</v>
      </c>
      <c r="B118" s="13">
        <v>0.447222222222222</v>
      </c>
      <c r="C118" s="2">
        <v>841.84</v>
      </c>
      <c r="D118" s="2">
        <v>45.423</v>
      </c>
      <c r="E118" s="6"/>
      <c r="F118" s="2">
        <v>19.152</v>
      </c>
      <c r="G118" s="6">
        <v>50.185</v>
      </c>
      <c r="H118" s="6">
        <v>15.278</v>
      </c>
      <c r="I118" s="6">
        <v>37</v>
      </c>
      <c r="J118" s="6">
        <v>50.732</v>
      </c>
      <c r="K118" s="6">
        <v>29.569</v>
      </c>
      <c r="L118" s="17">
        <v>0.7</v>
      </c>
      <c r="N118" s="6">
        <v>14.899</v>
      </c>
      <c r="O118" s="6">
        <v>3.06</v>
      </c>
      <c r="P118" s="6"/>
      <c r="Q118" s="6">
        <v>33.743</v>
      </c>
      <c r="S118" s="21">
        <v>15.96</v>
      </c>
      <c r="U118" s="1" t="s">
        <v>27</v>
      </c>
    </row>
    <row r="119" spans="1:21">
      <c r="A119" s="1">
        <v>4</v>
      </c>
      <c r="B119" s="13">
        <v>0.447916666666667</v>
      </c>
      <c r="C119" s="2">
        <v>867.99</v>
      </c>
      <c r="D119" s="2">
        <v>45.423</v>
      </c>
      <c r="E119" s="6"/>
      <c r="F119" s="2">
        <v>19.175</v>
      </c>
      <c r="G119" s="6">
        <v>50.174</v>
      </c>
      <c r="H119" s="6">
        <v>15.398</v>
      </c>
      <c r="I119" s="6">
        <v>37</v>
      </c>
      <c r="J119" s="6">
        <v>50.681</v>
      </c>
      <c r="K119" s="6">
        <v>29.827</v>
      </c>
      <c r="L119" s="17">
        <v>0.7</v>
      </c>
      <c r="N119" s="6">
        <v>14.841</v>
      </c>
      <c r="O119" s="6">
        <v>3.062</v>
      </c>
      <c r="P119" s="6"/>
      <c r="Q119" s="6">
        <v>33.755</v>
      </c>
      <c r="S119" s="21">
        <v>16.19</v>
      </c>
      <c r="U119" s="1" t="s">
        <v>27</v>
      </c>
    </row>
    <row r="120" spans="1:21">
      <c r="A120" s="1">
        <v>5</v>
      </c>
      <c r="B120" s="13">
        <v>0.448611111111111</v>
      </c>
      <c r="C120" s="2">
        <v>844.816</v>
      </c>
      <c r="D120" s="2">
        <v>45.386</v>
      </c>
      <c r="E120" s="6"/>
      <c r="F120" s="2">
        <v>19.169</v>
      </c>
      <c r="G120" s="6">
        <v>50.189</v>
      </c>
      <c r="H120" s="6">
        <v>15.318</v>
      </c>
      <c r="I120" s="6">
        <v>37</v>
      </c>
      <c r="J120" s="6">
        <v>50.809</v>
      </c>
      <c r="K120" s="6">
        <v>29.932</v>
      </c>
      <c r="L120" s="17">
        <v>0.7</v>
      </c>
      <c r="N120" s="6">
        <v>14.883</v>
      </c>
      <c r="O120" s="6">
        <v>3.06</v>
      </c>
      <c r="P120" s="6"/>
      <c r="Q120" s="6">
        <v>33.755</v>
      </c>
      <c r="S120" s="21">
        <v>11.58</v>
      </c>
      <c r="U120" s="1" t="s">
        <v>27</v>
      </c>
    </row>
    <row r="121" spans="1:21">
      <c r="A121" s="1">
        <v>6</v>
      </c>
      <c r="B121" s="13">
        <v>0.449305555555556</v>
      </c>
      <c r="C121" s="2">
        <v>844.186</v>
      </c>
      <c r="D121" s="2">
        <v>45.386</v>
      </c>
      <c r="E121" s="6"/>
      <c r="F121" s="2">
        <v>19.106</v>
      </c>
      <c r="G121" s="6">
        <v>50.185</v>
      </c>
      <c r="H121" s="6">
        <v>15.481</v>
      </c>
      <c r="I121" s="6">
        <v>37</v>
      </c>
      <c r="J121" s="6">
        <v>50.727</v>
      </c>
      <c r="K121" s="6">
        <v>29.89</v>
      </c>
      <c r="L121" s="17">
        <v>0.7</v>
      </c>
      <c r="N121" s="6">
        <v>14.988</v>
      </c>
      <c r="O121" s="6">
        <v>3.084</v>
      </c>
      <c r="P121" s="6"/>
      <c r="Q121" s="6">
        <v>33.743</v>
      </c>
      <c r="S121" s="21">
        <v>10.63</v>
      </c>
      <c r="U121" s="1" t="s">
        <v>27</v>
      </c>
    </row>
    <row r="122" spans="1:21">
      <c r="A122" s="1">
        <v>7</v>
      </c>
      <c r="B122" s="13">
        <v>0.45</v>
      </c>
      <c r="C122" s="2">
        <v>831.426</v>
      </c>
      <c r="D122" s="2">
        <v>45.362</v>
      </c>
      <c r="E122" s="6"/>
      <c r="F122" s="2">
        <v>19.195</v>
      </c>
      <c r="G122" s="6">
        <v>50.179</v>
      </c>
      <c r="H122" s="6">
        <v>15.458</v>
      </c>
      <c r="I122" s="6">
        <v>37</v>
      </c>
      <c r="J122" s="6">
        <v>50.782</v>
      </c>
      <c r="K122" s="6">
        <v>29.881</v>
      </c>
      <c r="L122" s="17">
        <v>0.7</v>
      </c>
      <c r="N122" s="6">
        <v>14.996</v>
      </c>
      <c r="O122" s="6">
        <v>3.094</v>
      </c>
      <c r="P122" s="6"/>
      <c r="Q122" s="6">
        <v>33.779</v>
      </c>
      <c r="S122" s="21">
        <v>9.88</v>
      </c>
      <c r="U122" s="1" t="s">
        <v>27</v>
      </c>
    </row>
    <row r="123" spans="1:21">
      <c r="A123" s="1">
        <v>8</v>
      </c>
      <c r="B123" s="13">
        <v>0.450694444444444</v>
      </c>
      <c r="C123" s="2">
        <v>853.628</v>
      </c>
      <c r="D123" s="2">
        <v>45.289</v>
      </c>
      <c r="E123" s="6"/>
      <c r="F123" s="2">
        <v>19.143</v>
      </c>
      <c r="G123" s="6">
        <v>50.179</v>
      </c>
      <c r="H123" s="6">
        <v>15.398</v>
      </c>
      <c r="I123" s="6">
        <v>37</v>
      </c>
      <c r="J123" s="6">
        <v>50.713</v>
      </c>
      <c r="K123" s="6">
        <v>29.24</v>
      </c>
      <c r="L123" s="17">
        <v>0.7</v>
      </c>
      <c r="N123" s="6">
        <v>14.885</v>
      </c>
      <c r="O123" s="6">
        <v>3.051</v>
      </c>
      <c r="P123" s="6"/>
      <c r="Q123" s="6">
        <v>33.779</v>
      </c>
      <c r="S123" s="21">
        <v>9.03</v>
      </c>
      <c r="U123" s="1" t="s">
        <v>27</v>
      </c>
    </row>
    <row r="124" spans="1:21">
      <c r="A124" s="1">
        <v>9</v>
      </c>
      <c r="B124" s="13">
        <v>0.451388888888889</v>
      </c>
      <c r="C124" s="2">
        <v>833.371</v>
      </c>
      <c r="D124" s="2">
        <v>45.24</v>
      </c>
      <c r="E124" s="6"/>
      <c r="F124" s="2">
        <v>19.126</v>
      </c>
      <c r="G124" s="6">
        <v>50.183</v>
      </c>
      <c r="H124" s="6">
        <v>15.513</v>
      </c>
      <c r="I124" s="6">
        <v>37</v>
      </c>
      <c r="J124" s="6">
        <v>50.732</v>
      </c>
      <c r="K124" s="6">
        <v>29.666</v>
      </c>
      <c r="L124" s="17">
        <v>0.7</v>
      </c>
      <c r="N124" s="6">
        <v>14.891</v>
      </c>
      <c r="O124" s="6">
        <v>3.058</v>
      </c>
      <c r="P124" s="6"/>
      <c r="Q124" s="6">
        <v>33.755</v>
      </c>
      <c r="S124" s="21">
        <v>9.33</v>
      </c>
      <c r="U124" s="1" t="s">
        <v>27</v>
      </c>
    </row>
    <row r="125" spans="1:21">
      <c r="A125" s="1">
        <v>10</v>
      </c>
      <c r="B125" s="13">
        <v>0.452083333333333</v>
      </c>
      <c r="C125" s="2">
        <v>840.124</v>
      </c>
      <c r="D125" s="2">
        <v>45.216</v>
      </c>
      <c r="E125" s="6"/>
      <c r="F125" s="2">
        <v>19.189</v>
      </c>
      <c r="G125" s="6">
        <v>50.179</v>
      </c>
      <c r="H125" s="6">
        <v>15.35</v>
      </c>
      <c r="I125" s="6">
        <v>37</v>
      </c>
      <c r="J125" s="6">
        <v>50.767</v>
      </c>
      <c r="K125" s="6">
        <v>29.549</v>
      </c>
      <c r="L125" s="17">
        <v>0.7</v>
      </c>
      <c r="N125" s="6">
        <v>14.855</v>
      </c>
      <c r="O125" s="6">
        <v>3.102</v>
      </c>
      <c r="P125" s="6"/>
      <c r="Q125" s="6">
        <v>33.731</v>
      </c>
      <c r="S125" s="21">
        <v>9.14</v>
      </c>
      <c r="U125" s="1" t="s">
        <v>27</v>
      </c>
    </row>
    <row r="126" spans="1:21">
      <c r="A126" s="1">
        <v>11</v>
      </c>
      <c r="B126" s="13">
        <v>0.452777777777778</v>
      </c>
      <c r="C126" s="2">
        <v>826.276</v>
      </c>
      <c r="D126" s="2">
        <v>45.18</v>
      </c>
      <c r="E126" s="6"/>
      <c r="F126" s="2">
        <v>19.209</v>
      </c>
      <c r="G126" s="6">
        <v>50.179</v>
      </c>
      <c r="H126" s="6">
        <v>15.387</v>
      </c>
      <c r="I126" s="6">
        <v>37</v>
      </c>
      <c r="J126" s="6">
        <v>50.662</v>
      </c>
      <c r="K126" s="6">
        <v>29.724</v>
      </c>
      <c r="L126" s="17">
        <v>0.7</v>
      </c>
      <c r="N126" s="6">
        <v>14.899</v>
      </c>
      <c r="O126" s="6">
        <v>3.071</v>
      </c>
      <c r="P126" s="6"/>
      <c r="Q126" s="6">
        <v>33.683</v>
      </c>
      <c r="S126" s="21">
        <v>8.82</v>
      </c>
      <c r="U126" s="1" t="s">
        <v>27</v>
      </c>
    </row>
    <row r="127" spans="2:19">
      <c r="B127" s="13" t="s">
        <v>28</v>
      </c>
      <c r="C127" s="2"/>
      <c r="D127" s="2"/>
      <c r="E127" s="6"/>
      <c r="F127" s="2"/>
      <c r="G127" s="6"/>
      <c r="H127" s="6"/>
      <c r="I127" s="6"/>
      <c r="J127" s="6"/>
      <c r="K127" s="6"/>
      <c r="L127" s="17"/>
      <c r="N127" s="6"/>
      <c r="O127" s="6"/>
      <c r="P127" s="6"/>
      <c r="Q127" s="6"/>
      <c r="S127" s="4"/>
    </row>
    <row r="128" spans="1:21">
      <c r="A128" s="1">
        <v>12</v>
      </c>
      <c r="B128" s="13">
        <v>0.453472222222222</v>
      </c>
      <c r="C128" s="2">
        <v>841.383</v>
      </c>
      <c r="D128" s="2">
        <v>45.131</v>
      </c>
      <c r="E128" s="6"/>
      <c r="F128" s="2">
        <v>19.175</v>
      </c>
      <c r="G128" s="6">
        <v>50.189</v>
      </c>
      <c r="H128" s="6">
        <v>15.249</v>
      </c>
      <c r="I128" s="6">
        <v>37</v>
      </c>
      <c r="J128" s="6">
        <v>50.816</v>
      </c>
      <c r="K128" s="6">
        <v>29.993</v>
      </c>
      <c r="L128" s="17">
        <v>0.7</v>
      </c>
      <c r="N128" s="6">
        <v>14.792</v>
      </c>
      <c r="O128" s="6">
        <v>3.074</v>
      </c>
      <c r="P128" s="6"/>
      <c r="Q128" s="6">
        <v>33.707</v>
      </c>
      <c r="S128" s="21">
        <v>7.89</v>
      </c>
      <c r="U128" s="1" t="s">
        <v>27</v>
      </c>
    </row>
    <row r="129" spans="1:21">
      <c r="A129" s="1">
        <v>13</v>
      </c>
      <c r="B129" s="13">
        <v>0.454166666666667</v>
      </c>
      <c r="C129" s="2">
        <v>862.268</v>
      </c>
      <c r="D129" s="2">
        <v>45.082</v>
      </c>
      <c r="E129" s="6"/>
      <c r="F129" s="2">
        <v>19.065</v>
      </c>
      <c r="G129" s="6">
        <v>50.185</v>
      </c>
      <c r="H129" s="6">
        <v>15.461</v>
      </c>
      <c r="I129" s="6">
        <v>37</v>
      </c>
      <c r="J129" s="6">
        <v>50.734</v>
      </c>
      <c r="K129" s="6">
        <v>30.056</v>
      </c>
      <c r="L129" s="17">
        <v>0.68</v>
      </c>
      <c r="N129" s="6">
        <v>15.131</v>
      </c>
      <c r="O129" s="6">
        <v>3.103</v>
      </c>
      <c r="P129" s="6"/>
      <c r="Q129" s="6">
        <v>33.755</v>
      </c>
      <c r="S129" s="21">
        <v>6.58</v>
      </c>
      <c r="U129" s="1" t="s">
        <v>27</v>
      </c>
    </row>
    <row r="130" spans="1:21">
      <c r="A130" s="1">
        <v>14</v>
      </c>
      <c r="B130" s="13">
        <v>0.454861111111111</v>
      </c>
      <c r="C130" s="2">
        <v>900.664</v>
      </c>
      <c r="D130" s="2">
        <v>45.058</v>
      </c>
      <c r="E130" s="6"/>
      <c r="F130" s="2">
        <v>19.212</v>
      </c>
      <c r="G130" s="6">
        <v>50.179</v>
      </c>
      <c r="H130" s="6">
        <v>15.301</v>
      </c>
      <c r="I130" s="6">
        <v>37</v>
      </c>
      <c r="J130" s="6">
        <v>50.71</v>
      </c>
      <c r="K130" s="6">
        <v>29.569</v>
      </c>
      <c r="L130" s="17">
        <v>0.66</v>
      </c>
      <c r="N130" s="6">
        <v>15.232</v>
      </c>
      <c r="O130" s="6">
        <v>3.076</v>
      </c>
      <c r="P130" s="6"/>
      <c r="Q130" s="6">
        <v>33.803</v>
      </c>
      <c r="S130" s="21">
        <v>6.24</v>
      </c>
      <c r="U130" s="1" t="s">
        <v>27</v>
      </c>
    </row>
    <row r="131" spans="1:21">
      <c r="A131" s="1">
        <v>15</v>
      </c>
      <c r="B131" s="13">
        <v>0.455555555555556</v>
      </c>
      <c r="C131" s="2">
        <v>902.037</v>
      </c>
      <c r="D131" s="2">
        <v>45.034</v>
      </c>
      <c r="E131" s="6"/>
      <c r="F131" s="2">
        <v>19.1</v>
      </c>
      <c r="G131" s="6">
        <v>50.17</v>
      </c>
      <c r="H131" s="6">
        <v>15.344</v>
      </c>
      <c r="I131" s="6">
        <v>37</v>
      </c>
      <c r="J131" s="6">
        <v>50.7</v>
      </c>
      <c r="K131" s="6">
        <v>29.191</v>
      </c>
      <c r="L131" s="17">
        <v>0.64</v>
      </c>
      <c r="N131" s="6">
        <v>15.242</v>
      </c>
      <c r="O131" s="6">
        <v>3.084</v>
      </c>
      <c r="P131" s="6"/>
      <c r="Q131" s="6">
        <v>33.827</v>
      </c>
      <c r="S131" s="21">
        <v>6.4</v>
      </c>
      <c r="U131" s="1" t="s">
        <v>27</v>
      </c>
    </row>
    <row r="132" spans="1:21">
      <c r="A132" s="1">
        <v>16</v>
      </c>
      <c r="B132" s="13">
        <v>0.45625</v>
      </c>
      <c r="C132" s="2">
        <v>897.974</v>
      </c>
      <c r="D132" s="2">
        <v>44.924</v>
      </c>
      <c r="E132" s="6"/>
      <c r="F132" s="2">
        <v>19.135</v>
      </c>
      <c r="G132" s="6">
        <v>50.179</v>
      </c>
      <c r="H132" s="6">
        <v>15.252</v>
      </c>
      <c r="I132" s="6">
        <v>37</v>
      </c>
      <c r="J132" s="6">
        <v>50.713</v>
      </c>
      <c r="K132" s="6">
        <v>28.768</v>
      </c>
      <c r="L132" s="17">
        <v>0.62</v>
      </c>
      <c r="N132" s="6">
        <v>14.931</v>
      </c>
      <c r="O132" s="6">
        <v>3.079</v>
      </c>
      <c r="P132" s="6"/>
      <c r="Q132" s="6">
        <v>33.876</v>
      </c>
      <c r="S132" s="21">
        <v>6.04</v>
      </c>
      <c r="U132" s="1" t="s">
        <v>27</v>
      </c>
    </row>
    <row r="133" spans="1:21">
      <c r="A133" s="1">
        <v>17</v>
      </c>
      <c r="B133" s="13">
        <v>0.456944444444444</v>
      </c>
      <c r="C133" s="2">
        <v>913.024</v>
      </c>
      <c r="D133" s="2">
        <v>44.827</v>
      </c>
      <c r="E133" s="6"/>
      <c r="F133" s="2">
        <v>19.146</v>
      </c>
      <c r="G133" s="6">
        <v>50.177</v>
      </c>
      <c r="H133" s="6">
        <v>15.126</v>
      </c>
      <c r="I133" s="6">
        <v>37</v>
      </c>
      <c r="J133" s="6">
        <v>50.725</v>
      </c>
      <c r="K133" s="6">
        <v>28.136</v>
      </c>
      <c r="L133" s="17">
        <v>0.6</v>
      </c>
      <c r="N133" s="6">
        <v>14.992</v>
      </c>
      <c r="O133" s="6">
        <v>3.085</v>
      </c>
      <c r="P133" s="6"/>
      <c r="Q133" s="6">
        <v>33.912</v>
      </c>
      <c r="S133" s="21">
        <v>6.48</v>
      </c>
      <c r="U133" s="1" t="s">
        <v>27</v>
      </c>
    </row>
    <row r="134" spans="1:21">
      <c r="A134" s="1">
        <v>18</v>
      </c>
      <c r="B134" s="13">
        <v>0.457638888888889</v>
      </c>
      <c r="C134" s="2">
        <v>988.899</v>
      </c>
      <c r="D134" s="2">
        <v>44.803</v>
      </c>
      <c r="E134" s="6"/>
      <c r="F134" s="2">
        <v>19.169</v>
      </c>
      <c r="G134" s="6">
        <v>50.181</v>
      </c>
      <c r="H134" s="6">
        <v>15.352</v>
      </c>
      <c r="I134" s="6">
        <v>37</v>
      </c>
      <c r="J134" s="6">
        <v>50.708</v>
      </c>
      <c r="K134" s="6">
        <v>27.99</v>
      </c>
      <c r="L134" s="17">
        <v>0.55</v>
      </c>
      <c r="N134" s="6">
        <v>14.96</v>
      </c>
      <c r="O134" s="6">
        <v>3.085</v>
      </c>
      <c r="P134" s="6"/>
      <c r="Q134" s="6">
        <v>33.96</v>
      </c>
      <c r="S134" s="21">
        <v>7.03</v>
      </c>
      <c r="U134" s="1" t="s">
        <v>27</v>
      </c>
    </row>
    <row r="135" spans="1:21">
      <c r="A135" s="1">
        <v>19</v>
      </c>
      <c r="B135" s="13">
        <v>0.458333333333333</v>
      </c>
      <c r="C135" s="2">
        <v>935.512</v>
      </c>
      <c r="D135" s="2">
        <v>44.803</v>
      </c>
      <c r="E135" s="6"/>
      <c r="F135" s="2">
        <v>18.939</v>
      </c>
      <c r="G135" s="6">
        <v>50.193</v>
      </c>
      <c r="H135" s="6">
        <v>15.278</v>
      </c>
      <c r="I135" s="6">
        <v>37</v>
      </c>
      <c r="J135" s="6">
        <v>50.803</v>
      </c>
      <c r="K135" s="6">
        <v>27.226</v>
      </c>
      <c r="L135" s="17">
        <v>0.5</v>
      </c>
      <c r="N135" s="6">
        <v>15.085</v>
      </c>
      <c r="O135" s="6">
        <v>3.092</v>
      </c>
      <c r="P135" s="6"/>
      <c r="Q135" s="6">
        <v>34.032</v>
      </c>
      <c r="S135" s="21">
        <v>1.68</v>
      </c>
      <c r="U135" s="1" t="s">
        <v>27</v>
      </c>
    </row>
    <row r="136" spans="1:21">
      <c r="A136" s="1">
        <v>20</v>
      </c>
      <c r="B136" s="13">
        <v>0.459027777777778</v>
      </c>
      <c r="C136" s="2">
        <v>1021.115</v>
      </c>
      <c r="D136" s="2">
        <v>45.058</v>
      </c>
      <c r="E136" s="6"/>
      <c r="F136" s="2">
        <v>19.129</v>
      </c>
      <c r="G136" s="6">
        <v>50.177</v>
      </c>
      <c r="H136" s="6">
        <v>15.038</v>
      </c>
      <c r="I136" s="6">
        <v>37.1</v>
      </c>
      <c r="J136" s="6">
        <v>50.725</v>
      </c>
      <c r="K136" s="6">
        <v>26.379</v>
      </c>
      <c r="L136" s="17">
        <v>0.45</v>
      </c>
      <c r="N136" s="6">
        <v>15.293</v>
      </c>
      <c r="O136" s="6">
        <v>3.101</v>
      </c>
      <c r="P136" s="6"/>
      <c r="Q136" s="6">
        <v>34.128</v>
      </c>
      <c r="S136" s="21">
        <v>5.72</v>
      </c>
      <c r="U136" s="1" t="s">
        <v>27</v>
      </c>
    </row>
    <row r="137" spans="1:21">
      <c r="A137" s="1">
        <v>21</v>
      </c>
      <c r="B137" s="13">
        <v>0.459722222222222</v>
      </c>
      <c r="C137" s="2">
        <v>1038.968</v>
      </c>
      <c r="D137" s="2">
        <v>45.167</v>
      </c>
      <c r="E137" s="6"/>
      <c r="F137" s="2">
        <v>18.87</v>
      </c>
      <c r="G137" s="6">
        <v>50.183</v>
      </c>
      <c r="H137" s="6">
        <v>15.178</v>
      </c>
      <c r="I137" s="6">
        <v>37.1</v>
      </c>
      <c r="J137" s="6">
        <v>50.807</v>
      </c>
      <c r="K137" s="6">
        <v>25.114</v>
      </c>
      <c r="L137" s="17">
        <v>0.4</v>
      </c>
      <c r="N137" s="6">
        <v>15.145</v>
      </c>
      <c r="O137" s="6">
        <v>3.067</v>
      </c>
      <c r="P137" s="6"/>
      <c r="Q137" s="6">
        <v>34.164</v>
      </c>
      <c r="S137" s="21">
        <v>7.49</v>
      </c>
      <c r="U137" s="1" t="s">
        <v>27</v>
      </c>
    </row>
    <row r="138" spans="2:19">
      <c r="B138" s="13" t="s">
        <v>29</v>
      </c>
      <c r="C138" s="2"/>
      <c r="D138" s="2"/>
      <c r="E138" s="6"/>
      <c r="F138" s="2"/>
      <c r="G138" s="6"/>
      <c r="H138" s="6"/>
      <c r="I138" s="6"/>
      <c r="J138" s="6"/>
      <c r="K138" s="6"/>
      <c r="L138" s="17"/>
      <c r="N138" s="6"/>
      <c r="O138" s="6"/>
      <c r="P138" s="6"/>
      <c r="Q138" s="6"/>
      <c r="S138" s="4"/>
    </row>
    <row r="139" spans="1:21">
      <c r="A139" s="1">
        <v>22</v>
      </c>
      <c r="B139" s="13">
        <v>0.460416666666667</v>
      </c>
      <c r="C139" s="2">
        <v>833.085</v>
      </c>
      <c r="D139" s="2">
        <v>45.192</v>
      </c>
      <c r="E139" s="6"/>
      <c r="F139" s="2">
        <v>19.095</v>
      </c>
      <c r="G139" s="6">
        <v>50.183</v>
      </c>
      <c r="H139" s="6">
        <v>15.221</v>
      </c>
      <c r="I139" s="6">
        <v>37.1</v>
      </c>
      <c r="J139" s="6">
        <v>50.755</v>
      </c>
      <c r="K139" s="6">
        <v>24.785</v>
      </c>
      <c r="L139" s="17">
        <v>0.7</v>
      </c>
      <c r="N139" s="6">
        <v>14.494</v>
      </c>
      <c r="O139" s="6">
        <v>3.045</v>
      </c>
      <c r="P139" s="6"/>
      <c r="Q139" s="6">
        <v>34.212</v>
      </c>
      <c r="S139" s="21">
        <v>2.58</v>
      </c>
      <c r="U139" s="1" t="s">
        <v>27</v>
      </c>
    </row>
    <row r="140" spans="1:21">
      <c r="A140" s="1">
        <v>23</v>
      </c>
      <c r="B140" s="13">
        <v>0.461111111111111</v>
      </c>
      <c r="C140" s="2">
        <v>842.985</v>
      </c>
      <c r="D140" s="2">
        <v>45.18</v>
      </c>
      <c r="E140" s="6"/>
      <c r="F140" s="2">
        <v>19.092</v>
      </c>
      <c r="G140" s="6">
        <v>51.41</v>
      </c>
      <c r="H140" s="6">
        <v>15.33</v>
      </c>
      <c r="I140" s="6">
        <v>37.1</v>
      </c>
      <c r="J140" s="6">
        <v>50.725</v>
      </c>
      <c r="K140" s="6">
        <v>30.284</v>
      </c>
      <c r="L140" s="17">
        <v>0.7</v>
      </c>
      <c r="N140" s="6">
        <v>13.928</v>
      </c>
      <c r="O140" s="6">
        <v>3.037</v>
      </c>
      <c r="P140" s="6"/>
      <c r="Q140" s="6">
        <v>34.188</v>
      </c>
      <c r="S140" s="21">
        <v>4.63</v>
      </c>
      <c r="U140" s="1" t="s">
        <v>27</v>
      </c>
    </row>
    <row r="141" spans="1:21">
      <c r="A141" s="1">
        <v>24</v>
      </c>
      <c r="B141" s="13">
        <v>0.461805555555556</v>
      </c>
      <c r="C141" s="2">
        <v>839.609</v>
      </c>
      <c r="D141" s="2">
        <v>45.192</v>
      </c>
      <c r="E141" s="6"/>
      <c r="F141" s="2">
        <v>19.175</v>
      </c>
      <c r="G141" s="6">
        <v>90.114</v>
      </c>
      <c r="H141" s="6">
        <v>15.936</v>
      </c>
      <c r="I141" s="6">
        <v>37.1</v>
      </c>
      <c r="J141" s="6">
        <v>50.782</v>
      </c>
      <c r="K141" s="6">
        <v>29.961</v>
      </c>
      <c r="L141" s="17">
        <v>0.7</v>
      </c>
      <c r="N141" s="6">
        <v>15.799</v>
      </c>
      <c r="O141" s="6">
        <v>3.102</v>
      </c>
      <c r="P141" s="6"/>
      <c r="Q141" s="6">
        <v>34.2</v>
      </c>
      <c r="S141" s="21">
        <v>6.35</v>
      </c>
      <c r="U141" s="1" t="s">
        <v>27</v>
      </c>
    </row>
    <row r="142" spans="1:21">
      <c r="A142" s="1">
        <v>25</v>
      </c>
      <c r="B142" s="13">
        <v>0.4625</v>
      </c>
      <c r="C142" s="2">
        <v>813.916</v>
      </c>
      <c r="D142" s="2">
        <v>45.167</v>
      </c>
      <c r="E142" s="6"/>
      <c r="F142" s="2">
        <v>19.123</v>
      </c>
      <c r="G142" s="6">
        <v>99.874</v>
      </c>
      <c r="H142" s="6">
        <v>15.996</v>
      </c>
      <c r="I142" s="6">
        <v>37.1</v>
      </c>
      <c r="J142" s="6">
        <v>51.97</v>
      </c>
      <c r="K142" s="6">
        <v>30.602</v>
      </c>
      <c r="L142" s="17">
        <v>0.7</v>
      </c>
      <c r="N142" s="6">
        <v>16.678</v>
      </c>
      <c r="O142" s="6">
        <v>3.094</v>
      </c>
      <c r="P142" s="6"/>
      <c r="Q142" s="6">
        <v>34.212</v>
      </c>
      <c r="S142" s="21">
        <v>7.52</v>
      </c>
      <c r="U142" s="1" t="s">
        <v>27</v>
      </c>
    </row>
    <row r="143" spans="1:21">
      <c r="A143" s="1">
        <v>26</v>
      </c>
      <c r="B143" s="13">
        <v>0.463194444444444</v>
      </c>
      <c r="C143" s="2">
        <v>799.783</v>
      </c>
      <c r="D143" s="2">
        <v>45.18</v>
      </c>
      <c r="E143" s="6"/>
      <c r="F143" s="2">
        <v>19.132</v>
      </c>
      <c r="G143" s="6">
        <v>99.87</v>
      </c>
      <c r="H143" s="6">
        <v>15.939</v>
      </c>
      <c r="I143" s="6">
        <v>37.1</v>
      </c>
      <c r="J143" s="6">
        <v>51.858</v>
      </c>
      <c r="K143" s="6">
        <v>30.001</v>
      </c>
      <c r="L143" s="17">
        <v>0.7</v>
      </c>
      <c r="N143" s="6">
        <v>16.844</v>
      </c>
      <c r="O143" s="6">
        <v>3.08</v>
      </c>
      <c r="P143" s="6"/>
      <c r="Q143" s="6">
        <v>34.261</v>
      </c>
      <c r="S143" s="21">
        <v>9.24</v>
      </c>
      <c r="U143" s="1" t="s">
        <v>27</v>
      </c>
    </row>
    <row r="144" spans="1:21">
      <c r="A144" s="1">
        <v>27</v>
      </c>
      <c r="B144" s="13">
        <v>0.463888888888889</v>
      </c>
      <c r="C144" s="2">
        <v>844.53</v>
      </c>
      <c r="D144" s="2">
        <v>45.107</v>
      </c>
      <c r="E144" s="6"/>
      <c r="F144" s="2">
        <v>19.054</v>
      </c>
      <c r="G144" s="6">
        <v>99.886</v>
      </c>
      <c r="H144" s="6">
        <v>15.833</v>
      </c>
      <c r="I144" s="6">
        <v>37</v>
      </c>
      <c r="J144" s="6">
        <v>51.947</v>
      </c>
      <c r="K144" s="6">
        <v>30.093</v>
      </c>
      <c r="L144" s="17">
        <v>0.68</v>
      </c>
      <c r="N144" s="6">
        <v>15.942</v>
      </c>
      <c r="O144" s="6">
        <v>3.083</v>
      </c>
      <c r="P144" s="6"/>
      <c r="Q144" s="6">
        <v>34.309</v>
      </c>
      <c r="S144" s="21">
        <v>8.09</v>
      </c>
      <c r="U144" s="1" t="s">
        <v>27</v>
      </c>
    </row>
    <row r="145" spans="1:21">
      <c r="A145" s="1">
        <v>28</v>
      </c>
      <c r="B145" s="13">
        <v>0.464583333333333</v>
      </c>
      <c r="C145" s="2">
        <v>857.805</v>
      </c>
      <c r="D145" s="2">
        <v>45.009</v>
      </c>
      <c r="E145" s="6"/>
      <c r="F145" s="2">
        <v>19.266</v>
      </c>
      <c r="G145" s="6">
        <v>99.87</v>
      </c>
      <c r="H145" s="6">
        <v>15.879</v>
      </c>
      <c r="I145" s="6">
        <v>37.1</v>
      </c>
      <c r="J145" s="6">
        <v>52.064</v>
      </c>
      <c r="K145" s="6">
        <v>29.847</v>
      </c>
      <c r="L145" s="17">
        <v>0.66</v>
      </c>
      <c r="N145" s="6">
        <v>14.528</v>
      </c>
      <c r="O145" s="6">
        <v>3.073</v>
      </c>
      <c r="P145" s="6"/>
      <c r="Q145" s="6">
        <v>34.345</v>
      </c>
      <c r="S145" s="21">
        <v>7.44</v>
      </c>
      <c r="U145" s="1" t="s">
        <v>27</v>
      </c>
    </row>
    <row r="146" spans="1:21">
      <c r="A146" s="1">
        <v>29</v>
      </c>
      <c r="B146" s="13">
        <v>0.465277777777778</v>
      </c>
      <c r="C146" s="2">
        <v>885.844</v>
      </c>
      <c r="D146" s="2">
        <v>45.107</v>
      </c>
      <c r="E146" s="6"/>
      <c r="F146" s="2">
        <v>19.098</v>
      </c>
      <c r="G146" s="6">
        <v>99.884</v>
      </c>
      <c r="H146" s="6">
        <v>16.059</v>
      </c>
      <c r="I146" s="6">
        <v>37.1</v>
      </c>
      <c r="J146" s="6">
        <v>52.102</v>
      </c>
      <c r="K146" s="6">
        <v>29.214</v>
      </c>
      <c r="L146" s="17">
        <v>0.64</v>
      </c>
      <c r="N146" s="6">
        <v>15.194</v>
      </c>
      <c r="O146" s="6">
        <v>3.074</v>
      </c>
      <c r="P146" s="6"/>
      <c r="Q146" s="6">
        <v>34.357</v>
      </c>
      <c r="S146" s="21">
        <v>14</v>
      </c>
      <c r="U146" s="1" t="s">
        <v>27</v>
      </c>
    </row>
    <row r="147" spans="1:21">
      <c r="A147" s="1">
        <v>30</v>
      </c>
      <c r="B147" s="13">
        <v>0.465972222222222</v>
      </c>
      <c r="C147" s="2">
        <v>902.438</v>
      </c>
      <c r="D147" s="2">
        <v>45.131</v>
      </c>
      <c r="E147" s="6"/>
      <c r="F147" s="2">
        <v>19.022</v>
      </c>
      <c r="G147" s="6">
        <v>99.878</v>
      </c>
      <c r="H147" s="6">
        <v>15.905</v>
      </c>
      <c r="I147" s="6">
        <v>37.1</v>
      </c>
      <c r="J147" s="6">
        <v>52.152</v>
      </c>
      <c r="K147" s="6">
        <v>28.614</v>
      </c>
      <c r="L147" s="17">
        <v>0.62</v>
      </c>
      <c r="N147" s="6">
        <v>16.096</v>
      </c>
      <c r="O147" s="6">
        <v>3.101</v>
      </c>
      <c r="P147" s="6"/>
      <c r="Q147" s="6">
        <v>34.369</v>
      </c>
      <c r="S147" s="21">
        <v>8.4</v>
      </c>
      <c r="U147" s="1" t="s">
        <v>27</v>
      </c>
    </row>
    <row r="148" spans="1:21">
      <c r="A148" s="1">
        <v>31</v>
      </c>
      <c r="B148" s="13">
        <v>0.466666666666667</v>
      </c>
      <c r="C148" s="2">
        <v>915.885</v>
      </c>
      <c r="D148" s="2">
        <v>45.216</v>
      </c>
      <c r="E148" s="6"/>
      <c r="F148" s="2">
        <v>19.031</v>
      </c>
      <c r="G148" s="6">
        <v>99.884</v>
      </c>
      <c r="H148" s="6">
        <v>15.879</v>
      </c>
      <c r="I148" s="6">
        <v>37.1</v>
      </c>
      <c r="J148" s="6">
        <v>52.096</v>
      </c>
      <c r="K148" s="6">
        <v>28.322</v>
      </c>
      <c r="L148" s="17">
        <v>0.6</v>
      </c>
      <c r="N148" s="6">
        <v>16.136</v>
      </c>
      <c r="O148" s="6">
        <v>3.096</v>
      </c>
      <c r="P148" s="6"/>
      <c r="Q148" s="6">
        <v>34.405</v>
      </c>
      <c r="S148" s="21">
        <v>5.57</v>
      </c>
      <c r="U148" s="1" t="s">
        <v>27</v>
      </c>
    </row>
    <row r="149" spans="1:21">
      <c r="A149" s="1">
        <v>32</v>
      </c>
      <c r="B149" s="13">
        <v>0.467361111111111</v>
      </c>
      <c r="C149" s="2">
        <v>923.209</v>
      </c>
      <c r="D149" s="2">
        <v>45.496</v>
      </c>
      <c r="E149" s="6"/>
      <c r="F149" s="2">
        <v>18.935</v>
      </c>
      <c r="G149" s="6">
        <v>99.889</v>
      </c>
      <c r="H149" s="6">
        <v>15.925</v>
      </c>
      <c r="I149" s="6">
        <v>37.1</v>
      </c>
      <c r="J149" s="6">
        <v>52.119</v>
      </c>
      <c r="K149" s="6">
        <v>27.738</v>
      </c>
      <c r="L149" s="17">
        <v>0.55</v>
      </c>
      <c r="N149" s="6">
        <v>15.347</v>
      </c>
      <c r="O149" s="6">
        <v>3.101</v>
      </c>
      <c r="P149" s="6"/>
      <c r="Q149" s="6">
        <v>34.465</v>
      </c>
      <c r="S149" s="21">
        <v>15.2</v>
      </c>
      <c r="U149" s="1" t="s">
        <v>27</v>
      </c>
    </row>
    <row r="150" spans="1:21">
      <c r="A150" s="1">
        <v>33</v>
      </c>
      <c r="B150" s="13">
        <v>0.468055555555556</v>
      </c>
      <c r="C150" s="2">
        <v>970.932</v>
      </c>
      <c r="D150" s="2">
        <v>45.605</v>
      </c>
      <c r="E150" s="6"/>
      <c r="F150" s="2">
        <v>18.855</v>
      </c>
      <c r="G150" s="6">
        <v>99.886</v>
      </c>
      <c r="H150" s="6">
        <v>15.879</v>
      </c>
      <c r="I150" s="6">
        <v>37.1</v>
      </c>
      <c r="J150" s="6">
        <v>52.012</v>
      </c>
      <c r="K150" s="6">
        <v>27.212</v>
      </c>
      <c r="L150" s="17">
        <v>0.5</v>
      </c>
      <c r="N150" s="6">
        <v>15.478</v>
      </c>
      <c r="O150" s="6">
        <v>3.079</v>
      </c>
      <c r="P150" s="6"/>
      <c r="Q150" s="6">
        <v>34.561</v>
      </c>
      <c r="S150" s="21">
        <v>12.3</v>
      </c>
      <c r="U150" s="1" t="s">
        <v>27</v>
      </c>
    </row>
    <row r="151" spans="1:21">
      <c r="A151" s="1">
        <v>34</v>
      </c>
      <c r="B151" s="13">
        <v>0.46875</v>
      </c>
      <c r="C151" s="2">
        <v>996.395</v>
      </c>
      <c r="D151" s="2">
        <v>45.751</v>
      </c>
      <c r="E151" s="6"/>
      <c r="F151" s="2">
        <v>18.901</v>
      </c>
      <c r="G151" s="6">
        <v>99.889</v>
      </c>
      <c r="H151" s="6">
        <v>15.888</v>
      </c>
      <c r="I151" s="6">
        <v>37.1</v>
      </c>
      <c r="J151" s="6">
        <v>52.022</v>
      </c>
      <c r="K151" s="6">
        <v>26.396</v>
      </c>
      <c r="L151" s="17">
        <v>0.45</v>
      </c>
      <c r="N151" s="6">
        <v>15.585</v>
      </c>
      <c r="O151" s="6">
        <v>3.077</v>
      </c>
      <c r="P151" s="6"/>
      <c r="Q151" s="6">
        <v>34.597</v>
      </c>
      <c r="S151" s="21">
        <v>11.01</v>
      </c>
      <c r="U151" s="1" t="s">
        <v>27</v>
      </c>
    </row>
    <row r="152" spans="1:21">
      <c r="A152" s="1">
        <v>35</v>
      </c>
      <c r="B152" s="13">
        <v>0.469444444444444</v>
      </c>
      <c r="C152" s="2">
        <v>1010.128</v>
      </c>
      <c r="D152" s="2">
        <v>45.897</v>
      </c>
      <c r="E152" s="6"/>
      <c r="F152" s="2">
        <v>18.723</v>
      </c>
      <c r="G152" s="6">
        <v>99.887</v>
      </c>
      <c r="H152" s="6">
        <v>15.913</v>
      </c>
      <c r="I152" s="6">
        <v>37.1</v>
      </c>
      <c r="J152" s="6">
        <v>52.146</v>
      </c>
      <c r="K152" s="6">
        <v>25.146</v>
      </c>
      <c r="L152" s="17">
        <v>0.4</v>
      </c>
      <c r="N152" s="6">
        <v>15.898</v>
      </c>
      <c r="O152" s="6">
        <v>3.103</v>
      </c>
      <c r="P152" s="6"/>
      <c r="Q152" s="6">
        <v>34.658</v>
      </c>
      <c r="S152" s="21">
        <v>15.2</v>
      </c>
      <c r="U152" s="1" t="s">
        <v>27</v>
      </c>
    </row>
    <row r="153" spans="1:21">
      <c r="A153" s="1">
        <v>36</v>
      </c>
      <c r="B153" s="13">
        <v>0.470138888888889</v>
      </c>
      <c r="C153" s="2">
        <v>816.949</v>
      </c>
      <c r="D153" s="2">
        <v>46.055</v>
      </c>
      <c r="E153" s="6"/>
      <c r="F153" s="2">
        <v>18.971</v>
      </c>
      <c r="G153" s="6">
        <v>99.8</v>
      </c>
      <c r="H153" s="6">
        <v>15.776</v>
      </c>
      <c r="I153" s="6">
        <v>37.1</v>
      </c>
      <c r="J153" s="6">
        <v>51.976</v>
      </c>
      <c r="K153" s="6">
        <v>30.207</v>
      </c>
      <c r="L153" s="17">
        <v>0.7</v>
      </c>
      <c r="N153" s="6">
        <v>15.904</v>
      </c>
      <c r="O153" s="6">
        <v>3.102</v>
      </c>
      <c r="P153" s="6"/>
      <c r="Q153" s="6">
        <v>34.718</v>
      </c>
      <c r="S153" s="21">
        <v>12.3</v>
      </c>
      <c r="U153" s="1" t="s">
        <v>27</v>
      </c>
    </row>
    <row r="154" spans="2:19">
      <c r="B154" s="13" t="s">
        <v>30</v>
      </c>
      <c r="C154" s="15"/>
      <c r="D154" s="2"/>
      <c r="F154" s="15"/>
      <c r="G154" s="2"/>
      <c r="H154" s="2"/>
      <c r="S154" s="22"/>
    </row>
    <row r="155" spans="1:19">
      <c r="A155" s="1">
        <v>37</v>
      </c>
      <c r="B155" s="13">
        <v>0.548611111111111</v>
      </c>
      <c r="C155" s="2">
        <v>836.919</v>
      </c>
      <c r="D155" s="2">
        <v>46.079</v>
      </c>
      <c r="F155" s="2">
        <v>19.393</v>
      </c>
      <c r="G155" s="2">
        <v>35.136</v>
      </c>
      <c r="H155" s="2">
        <v>14.365</v>
      </c>
      <c r="I155" s="2">
        <v>37.607</v>
      </c>
      <c r="J155" s="2">
        <v>49.058</v>
      </c>
      <c r="K155" s="2">
        <v>29.286</v>
      </c>
      <c r="L155" s="17">
        <v>0.7</v>
      </c>
      <c r="N155" s="2">
        <v>12.615</v>
      </c>
      <c r="O155" s="2">
        <v>3.033</v>
      </c>
      <c r="P155" s="2"/>
      <c r="Q155" s="2">
        <v>34.622</v>
      </c>
      <c r="S155" s="21">
        <v>0.05</v>
      </c>
    </row>
    <row r="156" spans="1:19">
      <c r="A156" s="1">
        <v>38</v>
      </c>
      <c r="B156" s="13">
        <v>0.549305555555556</v>
      </c>
      <c r="C156" s="2">
        <v>867.647</v>
      </c>
      <c r="D156" s="2">
        <v>46.104</v>
      </c>
      <c r="F156" s="2">
        <v>19.325</v>
      </c>
      <c r="G156" s="2">
        <v>35.149</v>
      </c>
      <c r="H156" s="2">
        <v>14.374</v>
      </c>
      <c r="I156" s="2">
        <v>37.607</v>
      </c>
      <c r="J156" s="2">
        <v>49.235</v>
      </c>
      <c r="K156" s="2">
        <v>28.865</v>
      </c>
      <c r="L156" s="17">
        <v>0.68</v>
      </c>
      <c r="N156" s="2">
        <v>13.731</v>
      </c>
      <c r="O156" s="2">
        <v>3.052</v>
      </c>
      <c r="P156" s="2"/>
      <c r="Q156" s="2">
        <v>34.609</v>
      </c>
      <c r="S156" s="21">
        <v>0</v>
      </c>
    </row>
    <row r="157" spans="1:19">
      <c r="A157" s="1">
        <v>39</v>
      </c>
      <c r="B157" s="13">
        <v>0.55</v>
      </c>
      <c r="C157" s="2">
        <v>882.811</v>
      </c>
      <c r="D157" s="2">
        <v>46.104</v>
      </c>
      <c r="F157" s="2">
        <v>19.449</v>
      </c>
      <c r="G157" s="2">
        <v>35.136</v>
      </c>
      <c r="H157" s="2">
        <v>14.242</v>
      </c>
      <c r="I157" s="2">
        <v>37.583</v>
      </c>
      <c r="J157" s="2">
        <v>49.165</v>
      </c>
      <c r="K157" s="2">
        <v>28.27</v>
      </c>
      <c r="L157" s="17">
        <v>0.66</v>
      </c>
      <c r="N157" s="2">
        <v>14.586</v>
      </c>
      <c r="O157" s="2">
        <v>3.056</v>
      </c>
      <c r="P157" s="2"/>
      <c r="Q157" s="2">
        <v>34.646</v>
      </c>
      <c r="S157" s="21">
        <v>0</v>
      </c>
    </row>
    <row r="158" spans="1:19">
      <c r="A158" s="1">
        <v>40</v>
      </c>
      <c r="B158" s="13">
        <v>0.550694444444444</v>
      </c>
      <c r="C158" s="2">
        <v>903.468</v>
      </c>
      <c r="D158" s="2">
        <v>46.164</v>
      </c>
      <c r="F158" s="2">
        <v>19.35</v>
      </c>
      <c r="G158" s="2">
        <v>35.142</v>
      </c>
      <c r="H158" s="2">
        <v>14.348</v>
      </c>
      <c r="I158" s="2">
        <v>37.607</v>
      </c>
      <c r="J158" s="2">
        <v>49.271</v>
      </c>
      <c r="K158" s="2">
        <v>27.852</v>
      </c>
      <c r="L158" s="17">
        <v>0.64</v>
      </c>
      <c r="N158" s="2">
        <v>14.546</v>
      </c>
      <c r="O158" s="2">
        <v>3.058</v>
      </c>
      <c r="P158" s="2"/>
      <c r="Q158" s="2">
        <v>34.658</v>
      </c>
      <c r="S158" s="21">
        <v>0</v>
      </c>
    </row>
    <row r="159" spans="1:19">
      <c r="A159" s="1">
        <v>41</v>
      </c>
      <c r="B159" s="13">
        <v>0.551388888888889</v>
      </c>
      <c r="C159" s="2">
        <v>911.708</v>
      </c>
      <c r="D159" s="2">
        <v>46.286</v>
      </c>
      <c r="F159" s="2">
        <v>19.319</v>
      </c>
      <c r="G159" s="2">
        <v>35.143</v>
      </c>
      <c r="H159" s="2">
        <v>14.211</v>
      </c>
      <c r="I159" s="2">
        <v>37.619</v>
      </c>
      <c r="J159" s="2">
        <v>49.151</v>
      </c>
      <c r="K159" s="2">
        <v>27.363</v>
      </c>
      <c r="L159" s="17">
        <v>0.62</v>
      </c>
      <c r="N159" s="2">
        <v>13.375</v>
      </c>
      <c r="O159" s="2">
        <v>3.035</v>
      </c>
      <c r="P159" s="2"/>
      <c r="Q159" s="2">
        <v>34.706</v>
      </c>
      <c r="S159" s="21">
        <v>0.38</v>
      </c>
    </row>
    <row r="160" spans="1:19">
      <c r="A160" s="1">
        <v>42</v>
      </c>
      <c r="B160" s="13">
        <v>0.552083333333333</v>
      </c>
      <c r="C160" s="2">
        <v>909.19</v>
      </c>
      <c r="D160" s="2">
        <v>46.371</v>
      </c>
      <c r="F160" s="2">
        <v>19.368</v>
      </c>
      <c r="G160" s="2">
        <v>35.134</v>
      </c>
      <c r="H160" s="2">
        <v>14.348</v>
      </c>
      <c r="I160" s="2">
        <v>37.619</v>
      </c>
      <c r="J160" s="2">
        <v>49.252</v>
      </c>
      <c r="K160" s="2">
        <v>27.312</v>
      </c>
      <c r="L160" s="17">
        <v>0.6</v>
      </c>
      <c r="N160" s="2">
        <v>13.523</v>
      </c>
      <c r="O160" s="2">
        <v>3.084</v>
      </c>
      <c r="P160" s="2"/>
      <c r="Q160" s="2">
        <v>34.742</v>
      </c>
      <c r="S160" s="21">
        <v>8.63</v>
      </c>
    </row>
    <row r="161" spans="1:19">
      <c r="A161" s="1">
        <v>43</v>
      </c>
      <c r="B161" s="13">
        <v>0.552777777777778</v>
      </c>
      <c r="C161" s="2">
        <v>937.4</v>
      </c>
      <c r="D161" s="2">
        <v>46.42</v>
      </c>
      <c r="F161" s="2">
        <v>19.203</v>
      </c>
      <c r="G161" s="2">
        <v>35.136</v>
      </c>
      <c r="H161" s="2">
        <v>14.211</v>
      </c>
      <c r="I161" s="2">
        <v>37.631</v>
      </c>
      <c r="J161" s="2">
        <v>49.09</v>
      </c>
      <c r="K161" s="2">
        <v>26.925</v>
      </c>
      <c r="L161" s="17">
        <v>0.55</v>
      </c>
      <c r="N161" s="2">
        <v>14.231</v>
      </c>
      <c r="O161" s="2">
        <v>3.095</v>
      </c>
      <c r="P161" s="2"/>
      <c r="Q161" s="2">
        <v>34.814</v>
      </c>
      <c r="S161" s="21">
        <v>10.43</v>
      </c>
    </row>
    <row r="162" spans="1:19">
      <c r="A162" s="1">
        <v>44</v>
      </c>
      <c r="B162" s="13">
        <v>0.553472222222222</v>
      </c>
      <c r="C162" s="2">
        <v>989.242</v>
      </c>
      <c r="D162" s="2">
        <v>46.493</v>
      </c>
      <c r="F162" s="2">
        <v>19.085</v>
      </c>
      <c r="G162" s="2">
        <v>35.136</v>
      </c>
      <c r="H162" s="2">
        <v>14.291</v>
      </c>
      <c r="I162" s="2">
        <v>37.656</v>
      </c>
      <c r="J162" s="2">
        <v>48.978</v>
      </c>
      <c r="K162" s="2">
        <v>25.815</v>
      </c>
      <c r="L162" s="17">
        <v>0.5</v>
      </c>
      <c r="N162" s="2">
        <v>14.582</v>
      </c>
      <c r="O162" s="2">
        <v>3.045</v>
      </c>
      <c r="P162" s="2"/>
      <c r="Q162" s="2">
        <v>34.862</v>
      </c>
      <c r="S162" s="21">
        <v>0.34</v>
      </c>
    </row>
    <row r="163" spans="1:19">
      <c r="A163" s="1">
        <v>45</v>
      </c>
      <c r="B163" s="13">
        <v>0.554166666666667</v>
      </c>
      <c r="C163" s="2">
        <v>985.409</v>
      </c>
      <c r="D163" s="2">
        <v>46.59</v>
      </c>
      <c r="F163" s="2">
        <v>19.169</v>
      </c>
      <c r="G163" s="2">
        <v>35.132</v>
      </c>
      <c r="H163" s="2">
        <v>14.128</v>
      </c>
      <c r="I163" s="2">
        <v>37.656</v>
      </c>
      <c r="J163" s="2">
        <v>48.939</v>
      </c>
      <c r="K163" s="2">
        <v>23.352</v>
      </c>
      <c r="L163" s="17">
        <v>0.45</v>
      </c>
      <c r="N163" s="2">
        <v>13.851</v>
      </c>
      <c r="O163" s="2">
        <v>3.073</v>
      </c>
      <c r="P163" s="2"/>
      <c r="Q163" s="2">
        <v>34.983</v>
      </c>
      <c r="S163" s="21">
        <v>0.17</v>
      </c>
    </row>
    <row r="164" spans="1:19">
      <c r="A164" s="1">
        <v>46</v>
      </c>
      <c r="B164" s="13">
        <v>0.554861111111111</v>
      </c>
      <c r="C164" s="2">
        <v>859.35</v>
      </c>
      <c r="D164" s="2">
        <v>46.627</v>
      </c>
      <c r="F164" s="2">
        <v>19.25</v>
      </c>
      <c r="G164" s="2">
        <v>35.138</v>
      </c>
      <c r="H164" s="2">
        <v>14.291</v>
      </c>
      <c r="I164" s="2">
        <v>37.656</v>
      </c>
      <c r="J164" s="2">
        <v>48.953</v>
      </c>
      <c r="K164" s="2">
        <v>29.372</v>
      </c>
      <c r="L164" s="17">
        <v>0.4</v>
      </c>
      <c r="N164" s="2">
        <v>13.832</v>
      </c>
      <c r="O164" s="2">
        <v>3.075</v>
      </c>
      <c r="P164" s="2"/>
      <c r="Q164" s="2">
        <v>35.019</v>
      </c>
      <c r="S164" s="21">
        <v>0</v>
      </c>
    </row>
    <row r="165" spans="2:19">
      <c r="B165" s="13" t="s">
        <v>26</v>
      </c>
      <c r="C165" s="2"/>
      <c r="D165" s="2"/>
      <c r="F165" s="2"/>
      <c r="G165" s="2"/>
      <c r="H165" s="2"/>
      <c r="I165" s="2"/>
      <c r="J165" s="2"/>
      <c r="K165" s="2"/>
      <c r="L165" s="17"/>
      <c r="N165" s="2"/>
      <c r="O165" s="2"/>
      <c r="P165" s="2"/>
      <c r="Q165" s="2"/>
      <c r="S165" s="21"/>
    </row>
    <row r="166" spans="1:19">
      <c r="A166" s="1">
        <v>47</v>
      </c>
      <c r="B166" s="13">
        <v>0.555555555555556</v>
      </c>
      <c r="C166" s="2">
        <v>848.936</v>
      </c>
      <c r="D166" s="2">
        <v>46.541</v>
      </c>
      <c r="F166" s="2">
        <v>19.232</v>
      </c>
      <c r="G166" s="2">
        <v>35.138</v>
      </c>
      <c r="H166" s="2">
        <v>14.371</v>
      </c>
      <c r="I166" s="2">
        <v>37.656</v>
      </c>
      <c r="J166" s="2">
        <v>48.978</v>
      </c>
      <c r="K166" s="2">
        <v>29.42</v>
      </c>
      <c r="L166" s="17">
        <v>0.7</v>
      </c>
      <c r="N166" s="2">
        <v>13.23</v>
      </c>
      <c r="O166" s="2">
        <v>3.033</v>
      </c>
      <c r="P166" s="2"/>
      <c r="Q166" s="2">
        <v>35.019</v>
      </c>
      <c r="S166" s="21">
        <v>0</v>
      </c>
    </row>
    <row r="167" spans="1:19">
      <c r="A167" s="1">
        <v>48</v>
      </c>
      <c r="B167" s="13">
        <v>0.55625</v>
      </c>
      <c r="C167" s="2">
        <v>854.2</v>
      </c>
      <c r="D167" s="2">
        <v>46.481</v>
      </c>
      <c r="F167" s="2">
        <v>19.172</v>
      </c>
      <c r="G167" s="2">
        <v>35.14</v>
      </c>
      <c r="H167" s="2">
        <v>14.328</v>
      </c>
      <c r="I167" s="2">
        <v>37.656</v>
      </c>
      <c r="J167" s="2">
        <v>48.867</v>
      </c>
      <c r="K167" s="2">
        <v>29.489</v>
      </c>
      <c r="L167" s="17">
        <v>0.7</v>
      </c>
      <c r="N167" s="2">
        <v>13.38</v>
      </c>
      <c r="O167" s="2">
        <v>3.074</v>
      </c>
      <c r="P167" s="2"/>
      <c r="Q167" s="2">
        <v>35.019</v>
      </c>
      <c r="S167" s="21">
        <v>3.64</v>
      </c>
    </row>
    <row r="168" spans="1:19">
      <c r="A168" s="1">
        <v>49</v>
      </c>
      <c r="B168" s="13">
        <v>0.556944444444444</v>
      </c>
      <c r="C168" s="2">
        <v>844.415</v>
      </c>
      <c r="D168" s="2">
        <v>46.359</v>
      </c>
      <c r="F168" s="2">
        <v>19.071</v>
      </c>
      <c r="G168" s="2">
        <v>35.134</v>
      </c>
      <c r="H168" s="2">
        <v>14.211</v>
      </c>
      <c r="I168" s="2">
        <v>37.631</v>
      </c>
      <c r="J168" s="2">
        <v>48.968</v>
      </c>
      <c r="K168" s="2">
        <v>29.618</v>
      </c>
      <c r="L168" s="17">
        <v>0.7</v>
      </c>
      <c r="N168" s="2">
        <v>14.582</v>
      </c>
      <c r="O168" s="2">
        <v>3.092</v>
      </c>
      <c r="P168" s="2"/>
      <c r="Q168" s="2">
        <v>35.007</v>
      </c>
      <c r="S168" s="21">
        <v>0</v>
      </c>
    </row>
    <row r="169" spans="1:19">
      <c r="A169" s="1">
        <v>50</v>
      </c>
      <c r="B169" s="13">
        <v>0.557638888888889</v>
      </c>
      <c r="C169" s="2">
        <v>844.758</v>
      </c>
      <c r="D169" s="2">
        <v>46.262</v>
      </c>
      <c r="F169" s="2">
        <v>19.155</v>
      </c>
      <c r="G169" s="2">
        <v>35.134</v>
      </c>
      <c r="H169" s="2">
        <v>14.365</v>
      </c>
      <c r="I169" s="2">
        <v>37.631</v>
      </c>
      <c r="J169" s="2">
        <v>48.749</v>
      </c>
      <c r="K169" s="2">
        <v>29.555</v>
      </c>
      <c r="L169" s="17">
        <v>0.7</v>
      </c>
      <c r="N169" s="2">
        <v>14.176</v>
      </c>
      <c r="O169" s="2">
        <v>3.083</v>
      </c>
      <c r="P169" s="2"/>
      <c r="Q169" s="2">
        <v>34.983</v>
      </c>
      <c r="S169" s="21">
        <v>0</v>
      </c>
    </row>
    <row r="170" spans="1:19">
      <c r="A170" s="1">
        <v>51</v>
      </c>
      <c r="B170" s="13">
        <v>0.558333333333333</v>
      </c>
      <c r="C170" s="2">
        <v>859.121</v>
      </c>
      <c r="D170" s="2">
        <v>46.25</v>
      </c>
      <c r="F170" s="2">
        <v>19.121</v>
      </c>
      <c r="G170" s="2">
        <v>35.134</v>
      </c>
      <c r="H170" s="2">
        <v>14.434</v>
      </c>
      <c r="I170" s="2">
        <v>37.656</v>
      </c>
      <c r="J170" s="2">
        <v>48.894</v>
      </c>
      <c r="K170" s="2">
        <v>29.672</v>
      </c>
      <c r="L170" s="17">
        <v>0.7</v>
      </c>
      <c r="N170" s="2">
        <v>13.628</v>
      </c>
      <c r="O170" s="2">
        <v>3.045</v>
      </c>
      <c r="P170" s="2"/>
      <c r="Q170" s="2">
        <v>34.971</v>
      </c>
      <c r="S170" s="21">
        <v>0</v>
      </c>
    </row>
    <row r="171" spans="1:19">
      <c r="A171" s="1">
        <v>52</v>
      </c>
      <c r="B171" s="13">
        <v>0.559027777777778</v>
      </c>
      <c r="C171" s="2">
        <v>843.557</v>
      </c>
      <c r="D171" s="2">
        <v>46.201</v>
      </c>
      <c r="F171" s="2">
        <v>19.132</v>
      </c>
      <c r="G171" s="2">
        <v>35.13</v>
      </c>
      <c r="H171" s="2">
        <v>14.26</v>
      </c>
      <c r="I171" s="2">
        <v>37.656</v>
      </c>
      <c r="J171" s="2">
        <v>48.791</v>
      </c>
      <c r="K171" s="2">
        <v>29.26</v>
      </c>
      <c r="L171" s="17">
        <v>0.7</v>
      </c>
      <c r="N171" s="2">
        <v>13.628</v>
      </c>
      <c r="O171" s="2">
        <v>3.053</v>
      </c>
      <c r="P171" s="2"/>
      <c r="Q171" s="2">
        <v>34.958</v>
      </c>
      <c r="S171" s="21">
        <v>4.32</v>
      </c>
    </row>
    <row r="172" spans="1:19">
      <c r="A172" s="1">
        <v>53</v>
      </c>
      <c r="B172" s="13">
        <v>0.559722222222222</v>
      </c>
      <c r="C172" s="2">
        <v>842.927</v>
      </c>
      <c r="D172" s="2">
        <v>46.116</v>
      </c>
      <c r="F172" s="2">
        <v>19.221</v>
      </c>
      <c r="G172" s="2">
        <v>35.14</v>
      </c>
      <c r="H172" s="2">
        <v>14.345</v>
      </c>
      <c r="I172" s="2">
        <v>37.668</v>
      </c>
      <c r="J172" s="2">
        <v>48.917</v>
      </c>
      <c r="K172" s="2">
        <v>29.48</v>
      </c>
      <c r="L172" s="17">
        <v>0.7</v>
      </c>
      <c r="N172" s="2">
        <v>14.334</v>
      </c>
      <c r="O172" s="2">
        <v>3.053</v>
      </c>
      <c r="P172" s="2"/>
      <c r="Q172" s="2">
        <v>34.946</v>
      </c>
      <c r="S172" s="21">
        <v>0.29</v>
      </c>
    </row>
    <row r="173" spans="1:19">
      <c r="A173" s="1">
        <v>54</v>
      </c>
      <c r="B173" s="13">
        <v>0.560416666666667</v>
      </c>
      <c r="C173" s="2">
        <v>852.712</v>
      </c>
      <c r="D173" s="2">
        <v>46.201</v>
      </c>
      <c r="F173" s="2">
        <v>19.146</v>
      </c>
      <c r="G173" s="2">
        <v>35.119</v>
      </c>
      <c r="H173" s="2">
        <v>14.157</v>
      </c>
      <c r="I173" s="2">
        <v>37.692</v>
      </c>
      <c r="J173" s="2">
        <v>48.804</v>
      </c>
      <c r="K173" s="2">
        <v>29.529</v>
      </c>
      <c r="L173" s="17">
        <v>0.7</v>
      </c>
      <c r="N173" s="2">
        <v>14.24</v>
      </c>
      <c r="O173" s="2">
        <v>3.082</v>
      </c>
      <c r="P173" s="2"/>
      <c r="Q173" s="2">
        <v>34.958</v>
      </c>
      <c r="S173" s="21">
        <v>1.77</v>
      </c>
    </row>
    <row r="174" spans="1:19">
      <c r="A174" s="1">
        <v>55</v>
      </c>
      <c r="B174" s="13">
        <v>0.561111111111111</v>
      </c>
      <c r="C174" s="2">
        <v>853.685</v>
      </c>
      <c r="D174" s="2">
        <v>46.213</v>
      </c>
      <c r="F174" s="2">
        <v>19.195</v>
      </c>
      <c r="G174" s="2">
        <v>35.143</v>
      </c>
      <c r="H174" s="2">
        <v>14.323</v>
      </c>
      <c r="I174" s="2">
        <v>37.68</v>
      </c>
      <c r="J174" s="2">
        <v>48.808</v>
      </c>
      <c r="K174" s="2">
        <v>29.44</v>
      </c>
      <c r="L174" s="17">
        <v>0.7</v>
      </c>
      <c r="N174" s="2">
        <v>13.88</v>
      </c>
      <c r="O174" s="2">
        <v>3.048</v>
      </c>
      <c r="P174" s="2"/>
      <c r="Q174" s="2">
        <v>34.958</v>
      </c>
      <c r="S174" s="21">
        <v>0</v>
      </c>
    </row>
    <row r="175" spans="1:19">
      <c r="A175" s="1">
        <v>56</v>
      </c>
      <c r="B175" s="13">
        <v>0.561805555555556</v>
      </c>
      <c r="C175" s="2">
        <v>842.641</v>
      </c>
      <c r="D175" s="2">
        <v>46.177</v>
      </c>
      <c r="F175" s="2">
        <v>19.195</v>
      </c>
      <c r="G175" s="2">
        <v>35.13</v>
      </c>
      <c r="H175" s="2">
        <v>14.191</v>
      </c>
      <c r="I175" s="2">
        <v>37.668</v>
      </c>
      <c r="J175" s="2">
        <v>48.831</v>
      </c>
      <c r="K175" s="2">
        <v>29.329</v>
      </c>
      <c r="L175" s="17">
        <v>0.7</v>
      </c>
      <c r="N175" s="2">
        <v>13.882</v>
      </c>
      <c r="O175" s="2">
        <v>3.056</v>
      </c>
      <c r="P175" s="2"/>
      <c r="Q175" s="2">
        <v>34.983</v>
      </c>
      <c r="S175" s="21">
        <v>0</v>
      </c>
    </row>
    <row r="176" spans="1:19">
      <c r="A176" s="1">
        <v>57</v>
      </c>
      <c r="B176" s="13">
        <v>0.5625</v>
      </c>
      <c r="C176" s="2">
        <v>839.036</v>
      </c>
      <c r="D176" s="2">
        <v>46.177</v>
      </c>
      <c r="F176" s="2">
        <v>19.198</v>
      </c>
      <c r="G176" s="2">
        <v>54.215</v>
      </c>
      <c r="H176" s="2">
        <v>14.746</v>
      </c>
      <c r="I176" s="2">
        <v>37.668</v>
      </c>
      <c r="J176" s="2">
        <v>50.584</v>
      </c>
      <c r="K176" s="2">
        <v>29.615</v>
      </c>
      <c r="L176" s="17">
        <v>0.7</v>
      </c>
      <c r="N176" s="2">
        <v>13.979</v>
      </c>
      <c r="O176" s="2">
        <v>3.064</v>
      </c>
      <c r="P176" s="2"/>
      <c r="Q176" s="2">
        <v>35.019</v>
      </c>
      <c r="S176" s="21">
        <v>0</v>
      </c>
    </row>
    <row r="177" spans="1:19">
      <c r="A177" s="1">
        <v>58</v>
      </c>
      <c r="B177" s="13">
        <v>0.563194444444444</v>
      </c>
      <c r="C177" s="2">
        <v>845.388</v>
      </c>
      <c r="D177" s="2">
        <v>46.201</v>
      </c>
      <c r="F177" s="2">
        <v>19.175</v>
      </c>
      <c r="G177" s="2">
        <v>99.893</v>
      </c>
      <c r="H177" s="2">
        <v>15.853</v>
      </c>
      <c r="I177" s="2">
        <v>37.692</v>
      </c>
      <c r="J177" s="2">
        <v>51.926</v>
      </c>
      <c r="K177" s="2">
        <v>30.107</v>
      </c>
      <c r="L177" s="17">
        <v>0.7</v>
      </c>
      <c r="N177" s="2">
        <v>14.53</v>
      </c>
      <c r="O177" s="2">
        <v>3.053</v>
      </c>
      <c r="P177" s="2"/>
      <c r="Q177" s="2">
        <v>35.031</v>
      </c>
      <c r="S177" s="21">
        <v>12.9</v>
      </c>
    </row>
    <row r="178" spans="1:19">
      <c r="A178" s="1">
        <v>59</v>
      </c>
      <c r="B178" s="13">
        <v>0.563888888888889</v>
      </c>
      <c r="C178" s="2">
        <v>830.911</v>
      </c>
      <c r="D178" s="2">
        <v>46.201</v>
      </c>
      <c r="F178" s="2">
        <v>19.359</v>
      </c>
      <c r="G178" s="2">
        <v>99.887</v>
      </c>
      <c r="H178" s="2">
        <v>15.713</v>
      </c>
      <c r="I178" s="2">
        <v>37.692</v>
      </c>
      <c r="J178" s="2">
        <v>52.144</v>
      </c>
      <c r="K178" s="2">
        <v>29.91</v>
      </c>
      <c r="L178" s="17">
        <v>0.7</v>
      </c>
      <c r="N178" s="2">
        <v>15.94</v>
      </c>
      <c r="O178" s="2">
        <v>3.053</v>
      </c>
      <c r="P178" s="2"/>
      <c r="Q178" s="2">
        <v>35.055</v>
      </c>
      <c r="S178" s="21">
        <v>1.83</v>
      </c>
    </row>
    <row r="179" spans="1:19">
      <c r="A179" s="1">
        <v>60</v>
      </c>
      <c r="B179" s="13">
        <v>0.564583333333333</v>
      </c>
      <c r="C179" s="2">
        <v>841.268</v>
      </c>
      <c r="D179" s="2">
        <v>46.25</v>
      </c>
      <c r="F179" s="2">
        <v>19.172</v>
      </c>
      <c r="G179" s="2">
        <v>99.889</v>
      </c>
      <c r="H179" s="2">
        <v>15.816</v>
      </c>
      <c r="I179" s="2">
        <v>37.692</v>
      </c>
      <c r="J179" s="2">
        <v>51.999</v>
      </c>
      <c r="K179" s="2">
        <v>29.938</v>
      </c>
      <c r="L179" s="17">
        <v>0.7</v>
      </c>
      <c r="N179" s="2">
        <v>17.191</v>
      </c>
      <c r="O179" s="2">
        <v>3.098</v>
      </c>
      <c r="P179" s="2"/>
      <c r="Q179" s="2">
        <v>35.067</v>
      </c>
      <c r="S179" s="21">
        <v>0.17</v>
      </c>
    </row>
    <row r="180" spans="1:19">
      <c r="A180" s="1">
        <v>61</v>
      </c>
      <c r="B180" s="13">
        <v>0.565277777777778</v>
      </c>
      <c r="C180" s="2">
        <v>857.977</v>
      </c>
      <c r="D180" s="2">
        <v>46.359</v>
      </c>
      <c r="E180" s="2"/>
      <c r="F180" s="2">
        <v>19.258</v>
      </c>
      <c r="G180" s="2">
        <v>99.891</v>
      </c>
      <c r="H180" s="2">
        <v>15.991</v>
      </c>
      <c r="I180" s="2">
        <v>37.692</v>
      </c>
      <c r="J180" s="2">
        <v>52.176</v>
      </c>
      <c r="K180" s="2">
        <v>30.001</v>
      </c>
      <c r="L180" s="17">
        <v>0.7</v>
      </c>
      <c r="N180" s="2">
        <v>15.6</v>
      </c>
      <c r="O180" s="2">
        <v>3.065</v>
      </c>
      <c r="P180" s="2"/>
      <c r="Q180" s="2">
        <v>35.067</v>
      </c>
      <c r="S180" s="21">
        <v>1.15</v>
      </c>
    </row>
    <row r="181" spans="1:19">
      <c r="A181" s="1">
        <v>62</v>
      </c>
      <c r="B181" s="13">
        <v>0.565972222222222</v>
      </c>
      <c r="C181" s="2">
        <v>876.574</v>
      </c>
      <c r="D181" s="2">
        <v>46.383</v>
      </c>
      <c r="E181" s="2"/>
      <c r="F181" s="2">
        <v>19.155</v>
      </c>
      <c r="G181" s="2">
        <v>99.903</v>
      </c>
      <c r="H181" s="2">
        <v>15.928</v>
      </c>
      <c r="I181" s="2">
        <v>37.716</v>
      </c>
      <c r="J181" s="2">
        <v>52.007</v>
      </c>
      <c r="K181" s="2">
        <v>29.08</v>
      </c>
      <c r="L181" s="17">
        <v>0.7</v>
      </c>
      <c r="N181" s="2">
        <v>14.258</v>
      </c>
      <c r="O181" s="2">
        <v>3.065</v>
      </c>
      <c r="P181" s="2"/>
      <c r="Q181" s="2">
        <v>35.031</v>
      </c>
      <c r="S181" s="21">
        <v>0.18</v>
      </c>
    </row>
    <row r="182" spans="1:19">
      <c r="A182" s="1">
        <v>63</v>
      </c>
      <c r="B182" s="13">
        <v>0.566666666666667</v>
      </c>
      <c r="C182" s="2">
        <v>900.263</v>
      </c>
      <c r="D182" s="2">
        <v>46.383</v>
      </c>
      <c r="E182" s="2"/>
      <c r="F182" s="2">
        <v>19.143</v>
      </c>
      <c r="G182" s="2">
        <v>99.899</v>
      </c>
      <c r="H182" s="2">
        <v>15.747</v>
      </c>
      <c r="I182" s="2">
        <v>37.692</v>
      </c>
      <c r="J182" s="2">
        <v>52.02</v>
      </c>
      <c r="K182" s="2">
        <v>28.691</v>
      </c>
      <c r="L182" s="17">
        <v>0.7</v>
      </c>
      <c r="N182" s="2">
        <v>14.49</v>
      </c>
      <c r="O182" s="2">
        <v>3.101</v>
      </c>
      <c r="P182" s="2"/>
      <c r="Q182" s="2">
        <v>35.055</v>
      </c>
      <c r="S182" s="21">
        <v>11</v>
      </c>
    </row>
    <row r="183" spans="1:19">
      <c r="A183" s="1">
        <v>64</v>
      </c>
      <c r="B183" s="13">
        <v>0.567361111111111</v>
      </c>
      <c r="C183" s="2">
        <v>889.391</v>
      </c>
      <c r="D183" s="2">
        <v>46.408</v>
      </c>
      <c r="E183" s="2"/>
      <c r="F183" s="2">
        <v>19.278</v>
      </c>
      <c r="G183" s="2">
        <v>99.899</v>
      </c>
      <c r="H183" s="2">
        <v>15.805</v>
      </c>
      <c r="I183" s="2">
        <v>37.716</v>
      </c>
      <c r="J183" s="2">
        <v>51.986</v>
      </c>
      <c r="K183" s="2">
        <v>28.642</v>
      </c>
      <c r="L183" s="17">
        <v>0.7</v>
      </c>
      <c r="N183" s="2">
        <v>15.444</v>
      </c>
      <c r="O183" s="2">
        <v>3.062</v>
      </c>
      <c r="P183" s="2"/>
      <c r="Q183" s="2">
        <v>35.031</v>
      </c>
      <c r="S183" s="21">
        <v>10.36</v>
      </c>
    </row>
    <row r="184" spans="1:19">
      <c r="A184" s="1">
        <v>65</v>
      </c>
      <c r="B184" s="13">
        <v>0.568055555555556</v>
      </c>
      <c r="C184" s="2">
        <v>883.154</v>
      </c>
      <c r="D184" s="2">
        <v>46.383</v>
      </c>
      <c r="E184" s="2"/>
      <c r="F184" s="2">
        <v>19.074</v>
      </c>
      <c r="G184" s="2">
        <v>99.895</v>
      </c>
      <c r="H184" s="2">
        <v>15.879</v>
      </c>
      <c r="I184" s="2">
        <v>37.692</v>
      </c>
      <c r="J184" s="2">
        <v>52.079</v>
      </c>
      <c r="K184" s="2">
        <v>28.696</v>
      </c>
      <c r="L184" s="17">
        <v>0.7</v>
      </c>
      <c r="N184" s="2">
        <v>16.081</v>
      </c>
      <c r="O184" s="2">
        <v>3.1</v>
      </c>
      <c r="P184" s="2"/>
      <c r="Q184" s="2">
        <v>34.983</v>
      </c>
      <c r="S184" s="21">
        <v>7.44</v>
      </c>
    </row>
    <row r="185" spans="1:19">
      <c r="A185" s="1">
        <v>66</v>
      </c>
      <c r="B185" s="13">
        <v>0.56875</v>
      </c>
      <c r="C185" s="2">
        <v>920.977</v>
      </c>
      <c r="D185" s="2">
        <v>46.359</v>
      </c>
      <c r="E185" s="2"/>
      <c r="F185" s="2">
        <v>19.255</v>
      </c>
      <c r="G185" s="2">
        <v>99.891</v>
      </c>
      <c r="H185" s="2">
        <v>15.739</v>
      </c>
      <c r="I185" s="2">
        <v>37.716</v>
      </c>
      <c r="J185" s="2">
        <v>52.031</v>
      </c>
      <c r="K185" s="2">
        <v>27.795</v>
      </c>
      <c r="L185" s="17">
        <v>0.7</v>
      </c>
      <c r="N185" s="2">
        <v>15.288</v>
      </c>
      <c r="O185" s="2">
        <v>3.05</v>
      </c>
      <c r="P185" s="2"/>
      <c r="Q185" s="2">
        <v>34.971</v>
      </c>
      <c r="S185" s="21">
        <v>3.76</v>
      </c>
    </row>
    <row r="186" spans="1:19">
      <c r="A186" s="1">
        <v>67</v>
      </c>
      <c r="B186" s="13">
        <v>0.569444444444445</v>
      </c>
      <c r="C186" s="2">
        <v>919.203</v>
      </c>
      <c r="D186" s="2">
        <v>46.322</v>
      </c>
      <c r="E186" s="2"/>
      <c r="F186" s="2">
        <v>19.281</v>
      </c>
      <c r="G186" s="2">
        <v>99.893</v>
      </c>
      <c r="H186" s="2">
        <v>16.331</v>
      </c>
      <c r="I186" s="2">
        <v>37.692</v>
      </c>
      <c r="J186" s="2">
        <v>53.204</v>
      </c>
      <c r="K186" s="2">
        <v>28.121</v>
      </c>
      <c r="L186" s="17">
        <v>0.7</v>
      </c>
      <c r="N186" s="2">
        <v>14.639</v>
      </c>
      <c r="O186" s="2">
        <v>3.05</v>
      </c>
      <c r="P186" s="2"/>
      <c r="Q186" s="2">
        <v>34.971</v>
      </c>
      <c r="S186" s="21">
        <v>0.12</v>
      </c>
    </row>
    <row r="187" spans="1:19">
      <c r="A187" s="1">
        <v>68</v>
      </c>
      <c r="B187" s="13">
        <v>0.570138888888889</v>
      </c>
      <c r="C187" s="2">
        <v>911.135</v>
      </c>
      <c r="D187" s="2">
        <v>46.335</v>
      </c>
      <c r="E187" s="2"/>
      <c r="F187" s="2">
        <v>19.215</v>
      </c>
      <c r="G187" s="2">
        <v>99.893</v>
      </c>
      <c r="H187" s="2">
        <v>16.726</v>
      </c>
      <c r="I187" s="2">
        <v>37.716</v>
      </c>
      <c r="J187" s="2">
        <v>54.108</v>
      </c>
      <c r="K187" s="2">
        <v>28.433</v>
      </c>
      <c r="L187" s="17">
        <v>0.7</v>
      </c>
      <c r="N187" s="2">
        <v>15.238</v>
      </c>
      <c r="O187" s="2">
        <v>3.05</v>
      </c>
      <c r="P187" s="2"/>
      <c r="Q187" s="2">
        <v>34.922</v>
      </c>
      <c r="S187" s="21">
        <v>0</v>
      </c>
    </row>
    <row r="188" spans="1:19">
      <c r="A188" s="1">
        <v>69</v>
      </c>
      <c r="B188" s="13">
        <v>0.570833333333333</v>
      </c>
      <c r="C188" s="2">
        <v>912.737</v>
      </c>
      <c r="D188" s="2">
        <v>46.335</v>
      </c>
      <c r="E188" s="2"/>
      <c r="F188" s="2">
        <v>19.229</v>
      </c>
      <c r="G188" s="2">
        <v>99.884</v>
      </c>
      <c r="H188" s="2">
        <v>17.679</v>
      </c>
      <c r="I188" s="2">
        <v>37.692</v>
      </c>
      <c r="J188" s="2">
        <v>56.407</v>
      </c>
      <c r="K188" s="2">
        <v>28.777</v>
      </c>
      <c r="L188" s="17">
        <v>0.7</v>
      </c>
      <c r="N188" s="2">
        <v>18.502</v>
      </c>
      <c r="O188" s="2">
        <v>3.091</v>
      </c>
      <c r="Q188" s="2">
        <v>34.91</v>
      </c>
      <c r="S188" s="21">
        <v>0</v>
      </c>
    </row>
    <row r="189" spans="1:19">
      <c r="A189" s="1">
        <v>70</v>
      </c>
      <c r="B189" s="13">
        <v>0.571527777777778</v>
      </c>
      <c r="C189" s="2">
        <v>868.62</v>
      </c>
      <c r="D189" s="2">
        <v>46.286</v>
      </c>
      <c r="E189" s="2"/>
      <c r="F189" s="2">
        <v>19.313</v>
      </c>
      <c r="G189" s="2">
        <v>99.886</v>
      </c>
      <c r="H189" s="2">
        <v>20.932</v>
      </c>
      <c r="I189" s="2">
        <v>37.824</v>
      </c>
      <c r="J189" s="2">
        <v>65.021</v>
      </c>
      <c r="K189" s="2">
        <v>29.995</v>
      </c>
      <c r="L189" s="17">
        <v>0.7</v>
      </c>
      <c r="N189" s="2">
        <v>21.628</v>
      </c>
      <c r="O189" s="2">
        <v>3.112</v>
      </c>
      <c r="Q189" s="2">
        <v>34.898</v>
      </c>
      <c r="S189" s="21">
        <v>0.95</v>
      </c>
    </row>
    <row r="190" spans="2:19">
      <c r="B190" s="13" t="s">
        <v>31</v>
      </c>
      <c r="C190" s="2"/>
      <c r="D190" s="2"/>
      <c r="E190" s="2"/>
      <c r="F190" s="2"/>
      <c r="H190" s="2"/>
      <c r="I190" s="2"/>
      <c r="J190" s="2"/>
      <c r="K190" s="2"/>
      <c r="L190" s="17"/>
      <c r="O190" s="2"/>
      <c r="S190" s="21"/>
    </row>
    <row r="191" spans="1:19">
      <c r="A191" s="1">
        <v>71</v>
      </c>
      <c r="B191" s="13">
        <v>0.572222222222222</v>
      </c>
      <c r="C191" s="2">
        <v>849.222</v>
      </c>
      <c r="D191" s="2">
        <v>46.262</v>
      </c>
      <c r="E191" s="2"/>
      <c r="F191" s="2">
        <v>19.359</v>
      </c>
      <c r="G191" s="2">
        <v>99.887</v>
      </c>
      <c r="H191" s="2">
        <v>20.969</v>
      </c>
      <c r="I191" s="2">
        <v>37.884</v>
      </c>
      <c r="J191" s="2">
        <v>65.41</v>
      </c>
      <c r="K191" s="2">
        <v>29.729</v>
      </c>
      <c r="L191" s="17">
        <v>0.7</v>
      </c>
      <c r="N191" s="2">
        <v>24.027</v>
      </c>
      <c r="O191" s="2">
        <v>3.133</v>
      </c>
      <c r="Q191" s="2">
        <v>34.898</v>
      </c>
      <c r="S191" s="21">
        <v>3.14</v>
      </c>
    </row>
    <row r="192" spans="1:19">
      <c r="A192" s="1">
        <v>72</v>
      </c>
      <c r="B192" s="13">
        <v>0.572916666666667</v>
      </c>
      <c r="C192" s="2">
        <v>818.093</v>
      </c>
      <c r="D192" s="2">
        <v>46.262</v>
      </c>
      <c r="E192" s="2"/>
      <c r="F192" s="2">
        <v>19.422</v>
      </c>
      <c r="G192" s="2">
        <v>99.887</v>
      </c>
      <c r="H192" s="2">
        <v>21.126</v>
      </c>
      <c r="I192" s="2">
        <v>37.921</v>
      </c>
      <c r="J192" s="2">
        <v>65.648</v>
      </c>
      <c r="K192" s="2">
        <v>32.928</v>
      </c>
      <c r="L192" s="17">
        <v>0.68</v>
      </c>
      <c r="N192" s="2">
        <v>23.657</v>
      </c>
      <c r="O192" s="2">
        <v>3.142</v>
      </c>
      <c r="Q192" s="2">
        <v>34.91</v>
      </c>
      <c r="S192" s="21">
        <v>0.14</v>
      </c>
    </row>
    <row r="193" spans="1:19">
      <c r="A193" s="1">
        <v>73</v>
      </c>
      <c r="B193" s="13">
        <v>0.573611111111111</v>
      </c>
      <c r="C193" s="2">
        <v>814.946</v>
      </c>
      <c r="D193" s="2">
        <v>46.116</v>
      </c>
      <c r="E193" s="2"/>
      <c r="F193" s="2">
        <v>19.419</v>
      </c>
      <c r="G193" s="2">
        <v>99.878</v>
      </c>
      <c r="H193" s="2">
        <v>21.098</v>
      </c>
      <c r="I193" s="2">
        <v>37.897</v>
      </c>
      <c r="J193" s="2">
        <v>65.864</v>
      </c>
      <c r="K193" s="2">
        <v>31.932</v>
      </c>
      <c r="L193" s="17">
        <v>0.66</v>
      </c>
      <c r="N193" s="2">
        <v>18.706</v>
      </c>
      <c r="O193" s="2">
        <v>3.101</v>
      </c>
      <c r="Q193" s="2">
        <v>34.958</v>
      </c>
      <c r="S193" s="21">
        <v>0</v>
      </c>
    </row>
    <row r="194" spans="1:19">
      <c r="A194" s="1">
        <v>74</v>
      </c>
      <c r="B194" s="13">
        <v>0.574305555555556</v>
      </c>
      <c r="C194" s="2">
        <v>858.778</v>
      </c>
      <c r="D194" s="2">
        <v>45.885</v>
      </c>
      <c r="E194" s="2"/>
      <c r="F194" s="2">
        <v>19.359</v>
      </c>
      <c r="G194" s="2">
        <v>99.891</v>
      </c>
      <c r="H194" s="2">
        <v>21.352</v>
      </c>
      <c r="I194" s="2">
        <v>37.897</v>
      </c>
      <c r="J194" s="2">
        <v>66.711</v>
      </c>
      <c r="K194" s="2">
        <v>31.34</v>
      </c>
      <c r="L194" s="17">
        <v>0.64</v>
      </c>
      <c r="N194" s="2">
        <v>19.245</v>
      </c>
      <c r="O194" s="2">
        <v>3.106</v>
      </c>
      <c r="Q194" s="2">
        <v>34.958</v>
      </c>
      <c r="S194" s="21">
        <v>0.01</v>
      </c>
    </row>
    <row r="195" spans="1:19">
      <c r="A195" s="1">
        <v>75</v>
      </c>
      <c r="B195" s="13">
        <v>0.575</v>
      </c>
      <c r="C195" s="2">
        <v>878.347</v>
      </c>
      <c r="D195" s="2">
        <v>45.86</v>
      </c>
      <c r="E195" s="2"/>
      <c r="F195" s="2">
        <v>19.325</v>
      </c>
      <c r="G195" s="2">
        <v>99.897</v>
      </c>
      <c r="H195" s="2">
        <v>21.695</v>
      </c>
      <c r="I195" s="2">
        <v>37.921</v>
      </c>
      <c r="J195" s="2">
        <v>67.14</v>
      </c>
      <c r="K195" s="2">
        <v>31.366</v>
      </c>
      <c r="L195" s="17">
        <v>0.62</v>
      </c>
      <c r="N195" s="2">
        <v>21.216</v>
      </c>
      <c r="O195" s="2">
        <v>3.114</v>
      </c>
      <c r="Q195" s="2">
        <v>34.971</v>
      </c>
      <c r="S195" s="21">
        <v>4.22</v>
      </c>
    </row>
    <row r="196" spans="1:19">
      <c r="A196" s="1">
        <v>76</v>
      </c>
      <c r="B196" s="13">
        <v>0.575694444444445</v>
      </c>
      <c r="C196" s="2">
        <v>877.89</v>
      </c>
      <c r="D196" s="2">
        <v>45.836</v>
      </c>
      <c r="E196" s="2"/>
      <c r="F196" s="2">
        <v>19.276</v>
      </c>
      <c r="G196" s="2">
        <v>99.895</v>
      </c>
      <c r="H196" s="2">
        <v>21.738</v>
      </c>
      <c r="I196" s="2">
        <v>37.921</v>
      </c>
      <c r="J196" s="2">
        <v>67.38</v>
      </c>
      <c r="K196" s="2">
        <v>30.962</v>
      </c>
      <c r="L196" s="17">
        <v>0.6</v>
      </c>
      <c r="N196" s="2">
        <v>23.074</v>
      </c>
      <c r="O196" s="2">
        <v>3.127</v>
      </c>
      <c r="Q196" s="2">
        <v>34.983</v>
      </c>
      <c r="S196" s="21">
        <v>1.62</v>
      </c>
    </row>
    <row r="197" spans="1:19">
      <c r="A197" s="1">
        <v>77</v>
      </c>
      <c r="B197" s="13">
        <v>0.576388888888889</v>
      </c>
      <c r="C197" s="2">
        <v>912.165</v>
      </c>
      <c r="D197" s="2">
        <v>45.836</v>
      </c>
      <c r="E197" s="2"/>
      <c r="F197" s="2">
        <v>19.146</v>
      </c>
      <c r="G197" s="2">
        <v>99.897</v>
      </c>
      <c r="H197" s="2">
        <v>21.859</v>
      </c>
      <c r="I197" s="2">
        <v>37.921</v>
      </c>
      <c r="J197" s="2">
        <v>67.63</v>
      </c>
      <c r="K197" s="2">
        <v>29.1</v>
      </c>
      <c r="L197" s="17">
        <v>0.55</v>
      </c>
      <c r="N197" s="2">
        <v>22.539</v>
      </c>
      <c r="O197" s="2">
        <v>3.16</v>
      </c>
      <c r="Q197" s="2">
        <v>35.007</v>
      </c>
      <c r="S197" s="21">
        <v>0.57</v>
      </c>
    </row>
    <row r="198" spans="1:19">
      <c r="A198" s="1">
        <v>78</v>
      </c>
      <c r="B198" s="13">
        <v>0.577083333333333</v>
      </c>
      <c r="C198" s="2">
        <v>944.839</v>
      </c>
      <c r="D198" s="2">
        <v>45.812</v>
      </c>
      <c r="E198" s="2"/>
      <c r="F198" s="2">
        <v>19.229</v>
      </c>
      <c r="G198" s="2">
        <v>99.899</v>
      </c>
      <c r="H198" s="2">
        <v>21.861</v>
      </c>
      <c r="I198" s="2">
        <v>37.933</v>
      </c>
      <c r="J198" s="2">
        <v>68.141</v>
      </c>
      <c r="K198" s="2">
        <v>29.206</v>
      </c>
      <c r="L198" s="17">
        <v>0.5</v>
      </c>
      <c r="N198" s="2">
        <v>21.122</v>
      </c>
      <c r="O198" s="2">
        <v>3.141</v>
      </c>
      <c r="Q198" s="2">
        <v>35.019</v>
      </c>
      <c r="S198" s="21">
        <v>0.13</v>
      </c>
    </row>
    <row r="199" spans="1:19">
      <c r="A199" s="1">
        <v>79</v>
      </c>
      <c r="B199" s="13">
        <v>0.577777777777778</v>
      </c>
      <c r="C199" s="2">
        <v>960.403</v>
      </c>
      <c r="D199" s="2">
        <v>45.812</v>
      </c>
      <c r="E199" s="2"/>
      <c r="F199" s="2">
        <v>19.169</v>
      </c>
      <c r="G199" s="2">
        <v>99.886</v>
      </c>
      <c r="H199" s="2">
        <v>22.019</v>
      </c>
      <c r="I199" s="2">
        <v>37.933</v>
      </c>
      <c r="J199" s="2">
        <v>68.359</v>
      </c>
      <c r="K199" s="2">
        <v>28.041</v>
      </c>
      <c r="L199" s="17">
        <v>0.45</v>
      </c>
      <c r="N199" s="2">
        <v>20.811</v>
      </c>
      <c r="O199" s="2">
        <v>3.112</v>
      </c>
      <c r="Q199" s="2">
        <v>35.019</v>
      </c>
      <c r="S199" s="21">
        <v>0.02</v>
      </c>
    </row>
    <row r="200" spans="1:19">
      <c r="A200" s="1">
        <v>80</v>
      </c>
      <c r="B200" s="13">
        <v>0.578472222222222</v>
      </c>
      <c r="C200" s="2">
        <v>1003.204</v>
      </c>
      <c r="D200" s="2">
        <v>45.836</v>
      </c>
      <c r="E200" s="2"/>
      <c r="F200" s="2">
        <v>19.178</v>
      </c>
      <c r="G200" s="2">
        <v>99.889</v>
      </c>
      <c r="H200" s="2">
        <v>22.213</v>
      </c>
      <c r="I200" s="2">
        <v>37.933</v>
      </c>
      <c r="J200" s="2">
        <v>68.723</v>
      </c>
      <c r="K200" s="2">
        <v>27.292</v>
      </c>
      <c r="L200" s="17">
        <v>0.4</v>
      </c>
      <c r="N200" s="2">
        <v>21.668</v>
      </c>
      <c r="O200" s="2">
        <v>3.15</v>
      </c>
      <c r="Q200" s="2">
        <v>35.031</v>
      </c>
      <c r="S200" s="21">
        <v>2.5</v>
      </c>
    </row>
    <row r="201" spans="1:19">
      <c r="A201" s="1">
        <v>81</v>
      </c>
      <c r="B201" s="13">
        <v>0.579166666666667</v>
      </c>
      <c r="C201" s="2">
        <v>1009.728</v>
      </c>
      <c r="D201" s="2">
        <v>45.909</v>
      </c>
      <c r="E201" s="2"/>
      <c r="F201" s="2">
        <v>18.971</v>
      </c>
      <c r="G201" s="2">
        <v>99.897</v>
      </c>
      <c r="H201" s="2">
        <v>22.236</v>
      </c>
      <c r="I201" s="2">
        <v>37.945</v>
      </c>
      <c r="J201" s="2">
        <v>69.001</v>
      </c>
      <c r="K201" s="2">
        <v>26.259</v>
      </c>
      <c r="L201" s="17">
        <v>0.7</v>
      </c>
      <c r="N201" s="2">
        <v>23.476</v>
      </c>
      <c r="O201" s="2">
        <v>3.134</v>
      </c>
      <c r="Q201" s="2">
        <v>35.031</v>
      </c>
      <c r="S201" s="21">
        <v>0.21</v>
      </c>
    </row>
    <row r="202" spans="1:19">
      <c r="A202" s="1">
        <v>82</v>
      </c>
      <c r="B202" s="13">
        <v>0.579861111111111</v>
      </c>
      <c r="C202" s="2">
        <v>800.183</v>
      </c>
      <c r="D202" s="2">
        <v>45.86</v>
      </c>
      <c r="E202" s="2"/>
      <c r="F202" s="2">
        <v>19.322</v>
      </c>
      <c r="G202" s="2">
        <v>99.903</v>
      </c>
      <c r="H202" s="2">
        <v>22.279</v>
      </c>
      <c r="I202" s="2">
        <v>37.945</v>
      </c>
      <c r="J202" s="2">
        <v>69.074</v>
      </c>
      <c r="K202" s="2">
        <v>32.465</v>
      </c>
      <c r="L202" s="17">
        <v>0.7</v>
      </c>
      <c r="N202" s="2">
        <v>22.387</v>
      </c>
      <c r="O202" s="2">
        <v>3.127</v>
      </c>
      <c r="Q202" s="2">
        <v>35.031</v>
      </c>
      <c r="S202" s="21">
        <v>0</v>
      </c>
    </row>
    <row r="203" spans="1:19">
      <c r="A203" s="1">
        <v>83</v>
      </c>
      <c r="B203" s="13">
        <v>0.580555555555556</v>
      </c>
      <c r="C203" s="2">
        <v>831.197</v>
      </c>
      <c r="D203" s="2">
        <v>45.69</v>
      </c>
      <c r="E203" s="2"/>
      <c r="F203" s="2">
        <v>19.325</v>
      </c>
      <c r="G203" s="2">
        <v>99.903</v>
      </c>
      <c r="H203" s="2">
        <v>21.541</v>
      </c>
      <c r="I203" s="2">
        <v>37.945</v>
      </c>
      <c r="J203" s="2">
        <v>66.897</v>
      </c>
      <c r="K203" s="2">
        <v>32.576</v>
      </c>
      <c r="L203" s="17">
        <v>0.7</v>
      </c>
      <c r="N203" s="2">
        <v>20.743</v>
      </c>
      <c r="O203" s="2">
        <v>3.144</v>
      </c>
      <c r="Q203" s="2">
        <v>35.019</v>
      </c>
      <c r="S203" s="21">
        <v>0</v>
      </c>
    </row>
    <row r="204" spans="1:19">
      <c r="A204" s="1">
        <v>84</v>
      </c>
      <c r="B204" s="13">
        <v>0.58125</v>
      </c>
      <c r="C204" s="2">
        <v>815.576</v>
      </c>
      <c r="D204" s="2">
        <v>45.593</v>
      </c>
      <c r="E204" s="2"/>
      <c r="F204" s="2">
        <v>19.276</v>
      </c>
      <c r="G204" s="2">
        <v>70.75</v>
      </c>
      <c r="H204" s="2">
        <v>21.138</v>
      </c>
      <c r="I204" s="2">
        <v>37.933</v>
      </c>
      <c r="J204" s="2">
        <v>65.482</v>
      </c>
      <c r="K204" s="2">
        <v>32.473</v>
      </c>
      <c r="L204" s="17">
        <v>0.7</v>
      </c>
      <c r="N204" s="2">
        <v>19.812</v>
      </c>
      <c r="O204" s="2">
        <v>3.11</v>
      </c>
      <c r="Q204" s="2">
        <v>35.019</v>
      </c>
      <c r="S204" s="21">
        <v>0.13</v>
      </c>
    </row>
    <row r="205" spans="1:19">
      <c r="A205" s="1">
        <v>85</v>
      </c>
      <c r="B205" s="13">
        <v>0.581944444444444</v>
      </c>
      <c r="C205" s="2">
        <v>843.214</v>
      </c>
      <c r="D205" s="2">
        <v>45.52</v>
      </c>
      <c r="E205" s="2"/>
      <c r="F205" s="2">
        <v>19.282</v>
      </c>
      <c r="G205" s="2">
        <v>50.153</v>
      </c>
      <c r="H205" s="2">
        <v>20.966</v>
      </c>
      <c r="I205" s="2">
        <v>37.969</v>
      </c>
      <c r="J205" s="2">
        <v>65.528</v>
      </c>
      <c r="K205" s="2">
        <v>32.65</v>
      </c>
      <c r="L205" s="17">
        <v>0.7</v>
      </c>
      <c r="N205" s="2">
        <v>20.811</v>
      </c>
      <c r="O205" s="2">
        <v>3.146</v>
      </c>
      <c r="Q205" s="2">
        <v>35.007</v>
      </c>
      <c r="S205" s="21">
        <v>0</v>
      </c>
    </row>
    <row r="206" spans="2:19">
      <c r="B206" s="13" t="s">
        <v>32</v>
      </c>
      <c r="C206" s="2"/>
      <c r="D206" s="2"/>
      <c r="E206" s="2"/>
      <c r="F206" s="2"/>
      <c r="H206" s="2"/>
      <c r="I206" s="2"/>
      <c r="J206" s="2"/>
      <c r="K206" s="2"/>
      <c r="L206" s="17"/>
      <c r="O206" s="2"/>
      <c r="S206" s="21"/>
    </row>
    <row r="207" spans="1:19">
      <c r="A207" s="1">
        <v>86</v>
      </c>
      <c r="B207" s="13">
        <v>0.582638888888889</v>
      </c>
      <c r="C207" s="2">
        <v>844.987</v>
      </c>
      <c r="D207" s="2">
        <v>45.605</v>
      </c>
      <c r="E207" s="2"/>
      <c r="F207" s="2">
        <v>19.331</v>
      </c>
      <c r="G207" s="2">
        <v>45.073</v>
      </c>
      <c r="H207" s="2">
        <v>21.052</v>
      </c>
      <c r="I207" s="2">
        <v>37.981</v>
      </c>
      <c r="J207" s="2">
        <v>65.581</v>
      </c>
      <c r="K207" s="2">
        <v>32.075</v>
      </c>
      <c r="L207" s="17">
        <v>0.7</v>
      </c>
      <c r="N207" s="2">
        <v>21.311</v>
      </c>
      <c r="O207" s="2">
        <v>3.116</v>
      </c>
      <c r="Q207" s="2">
        <v>35.019</v>
      </c>
      <c r="S207" s="21">
        <v>0</v>
      </c>
    </row>
    <row r="208" spans="1:19">
      <c r="A208" s="1">
        <v>87</v>
      </c>
      <c r="B208" s="13">
        <v>0.583333333333333</v>
      </c>
      <c r="C208" s="2">
        <v>852.369</v>
      </c>
      <c r="D208" s="2">
        <v>45.678</v>
      </c>
      <c r="E208" s="2"/>
      <c r="F208" s="2">
        <v>19.103</v>
      </c>
      <c r="G208" s="2">
        <v>45.089</v>
      </c>
      <c r="H208" s="2">
        <v>21.06</v>
      </c>
      <c r="I208" s="2">
        <v>37.981</v>
      </c>
      <c r="J208" s="2">
        <v>65.497</v>
      </c>
      <c r="K208" s="2">
        <v>31.397</v>
      </c>
      <c r="L208" s="17">
        <v>0.68</v>
      </c>
      <c r="N208" s="2">
        <v>21.372</v>
      </c>
      <c r="O208" s="2">
        <v>3.148</v>
      </c>
      <c r="Q208" s="2">
        <v>35.031</v>
      </c>
      <c r="S208" s="21">
        <v>0</v>
      </c>
    </row>
    <row r="209" spans="1:19">
      <c r="A209" s="1">
        <v>88</v>
      </c>
      <c r="B209" s="13">
        <v>0.584027777777778</v>
      </c>
      <c r="C209" s="2">
        <v>869.249</v>
      </c>
      <c r="D209" s="2">
        <v>45.739</v>
      </c>
      <c r="E209" s="2"/>
      <c r="F209" s="2">
        <v>19.207</v>
      </c>
      <c r="G209" s="2">
        <v>45.092</v>
      </c>
      <c r="H209" s="2">
        <v>20.803</v>
      </c>
      <c r="I209" s="2">
        <v>37.993</v>
      </c>
      <c r="J209" s="2">
        <v>65.455</v>
      </c>
      <c r="K209" s="2">
        <v>30.897</v>
      </c>
      <c r="L209" s="17">
        <v>0.66</v>
      </c>
      <c r="N209" s="2">
        <v>21.059</v>
      </c>
      <c r="O209" s="2">
        <v>3.125</v>
      </c>
      <c r="Q209" s="2">
        <v>35.031</v>
      </c>
      <c r="S209" s="21">
        <v>0</v>
      </c>
    </row>
    <row r="210" spans="1:19">
      <c r="A210" s="1">
        <v>89</v>
      </c>
      <c r="B210" s="13">
        <v>0.584722222222222</v>
      </c>
      <c r="C210" s="2">
        <v>887.102</v>
      </c>
      <c r="D210" s="2">
        <v>45.86</v>
      </c>
      <c r="E210" s="2"/>
      <c r="F210" s="2">
        <v>19.089</v>
      </c>
      <c r="G210" s="2">
        <v>45.069</v>
      </c>
      <c r="H210" s="2">
        <v>20.889</v>
      </c>
      <c r="I210" s="2">
        <v>37.993</v>
      </c>
      <c r="J210" s="2">
        <v>65.251</v>
      </c>
      <c r="K210" s="2">
        <v>30.344</v>
      </c>
      <c r="L210" s="17">
        <v>0.64</v>
      </c>
      <c r="N210" s="2">
        <v>20.613</v>
      </c>
      <c r="O210" s="2">
        <v>3.12</v>
      </c>
      <c r="Q210" s="2">
        <v>35.055</v>
      </c>
      <c r="S210" s="21">
        <v>0</v>
      </c>
    </row>
    <row r="211" spans="1:19">
      <c r="A211" s="1">
        <v>90</v>
      </c>
      <c r="B211" s="13">
        <v>0.585416666666667</v>
      </c>
      <c r="C211" s="2">
        <v>895.17</v>
      </c>
      <c r="D211" s="2">
        <v>45.86</v>
      </c>
      <c r="E211" s="2"/>
      <c r="F211" s="2">
        <v>19.285</v>
      </c>
      <c r="G211" s="2">
        <v>45.073</v>
      </c>
      <c r="H211" s="2">
        <v>21.04</v>
      </c>
      <c r="I211" s="2">
        <v>37.993</v>
      </c>
      <c r="J211" s="2">
        <v>65.433</v>
      </c>
      <c r="K211" s="2">
        <v>30.565</v>
      </c>
      <c r="L211" s="17">
        <v>0.62</v>
      </c>
      <c r="N211" s="2">
        <v>20.71</v>
      </c>
      <c r="O211" s="2">
        <v>3.14</v>
      </c>
      <c r="Q211" s="2">
        <v>35.067</v>
      </c>
      <c r="S211" s="21">
        <v>0</v>
      </c>
    </row>
    <row r="212" spans="1:19">
      <c r="A212" s="1">
        <v>91</v>
      </c>
      <c r="B212" s="13">
        <v>0.586111111111111</v>
      </c>
      <c r="C212" s="2">
        <v>946.841</v>
      </c>
      <c r="D212" s="2">
        <v>45.909</v>
      </c>
      <c r="E212" s="2"/>
      <c r="F212" s="2">
        <v>19.146</v>
      </c>
      <c r="G212" s="2">
        <v>45.071</v>
      </c>
      <c r="H212" s="2">
        <v>21.026</v>
      </c>
      <c r="I212" s="2">
        <v>38.017</v>
      </c>
      <c r="J212" s="2">
        <v>65.475</v>
      </c>
      <c r="K212" s="2">
        <v>29.492</v>
      </c>
      <c r="L212" s="17">
        <v>0.6</v>
      </c>
      <c r="N212" s="2">
        <v>21.042</v>
      </c>
      <c r="O212" s="2">
        <v>3.131</v>
      </c>
      <c r="Q212" s="2">
        <v>35.079</v>
      </c>
      <c r="S212" s="21">
        <v>0.54</v>
      </c>
    </row>
    <row r="213" spans="1:19">
      <c r="A213" s="1">
        <v>92</v>
      </c>
      <c r="B213" s="13">
        <v>0.586805555555556</v>
      </c>
      <c r="C213" s="2">
        <v>948.901</v>
      </c>
      <c r="D213" s="2">
        <v>45.97</v>
      </c>
      <c r="E213" s="2"/>
      <c r="F213" s="2">
        <v>19.066</v>
      </c>
      <c r="G213" s="2">
        <v>45.077</v>
      </c>
      <c r="H213" s="2">
        <v>20.96</v>
      </c>
      <c r="I213" s="2">
        <v>38.017</v>
      </c>
      <c r="J213" s="2">
        <v>65.28</v>
      </c>
      <c r="K213" s="2">
        <v>27.787</v>
      </c>
      <c r="L213" s="17">
        <v>0.55</v>
      </c>
      <c r="N213" s="2">
        <v>21.166</v>
      </c>
      <c r="O213" s="2">
        <v>3.144</v>
      </c>
      <c r="Q213" s="2">
        <v>35.115</v>
      </c>
      <c r="S213" s="21">
        <v>0.17</v>
      </c>
    </row>
    <row r="214" spans="1:19">
      <c r="A214" s="1">
        <v>93</v>
      </c>
      <c r="B214" s="13">
        <v>0.5875</v>
      </c>
      <c r="C214" s="2">
        <v>1013.733</v>
      </c>
      <c r="D214" s="2">
        <v>46.055</v>
      </c>
      <c r="E214" s="2"/>
      <c r="F214" s="2">
        <v>18.965</v>
      </c>
      <c r="G214" s="2">
        <v>45.075</v>
      </c>
      <c r="H214" s="2">
        <v>21.055</v>
      </c>
      <c r="I214" s="2">
        <v>38.029</v>
      </c>
      <c r="J214" s="2">
        <v>65.24</v>
      </c>
      <c r="K214" s="2">
        <v>26.614</v>
      </c>
      <c r="L214" s="17">
        <v>0.5</v>
      </c>
      <c r="N214" s="2">
        <v>21.214</v>
      </c>
      <c r="O214" s="2">
        <v>3.116</v>
      </c>
      <c r="Q214" s="2">
        <v>35.163</v>
      </c>
      <c r="S214" s="21">
        <v>0.02</v>
      </c>
    </row>
    <row r="215" spans="1:19">
      <c r="A215" s="1">
        <v>94</v>
      </c>
      <c r="B215" s="13">
        <v>0.588194444444444</v>
      </c>
      <c r="C215" s="2">
        <v>998.226</v>
      </c>
      <c r="D215" s="2">
        <v>46.104</v>
      </c>
      <c r="E215" s="2"/>
      <c r="F215" s="2">
        <v>18.803</v>
      </c>
      <c r="G215" s="2">
        <v>45.077</v>
      </c>
      <c r="H215" s="2">
        <v>20.863</v>
      </c>
      <c r="I215" s="2">
        <v>38.017</v>
      </c>
      <c r="J215" s="2">
        <v>65.126</v>
      </c>
      <c r="K215" s="2">
        <v>25.875</v>
      </c>
      <c r="L215" s="17">
        <v>0.45</v>
      </c>
      <c r="N215" s="2">
        <v>21.216</v>
      </c>
      <c r="O215" s="2">
        <v>3.128</v>
      </c>
      <c r="Q215" s="2">
        <v>35.175</v>
      </c>
      <c r="S215" s="21">
        <v>0.02</v>
      </c>
    </row>
    <row r="216" spans="1:19">
      <c r="A216" s="1">
        <v>95</v>
      </c>
      <c r="B216" s="13">
        <v>0.588888888888889</v>
      </c>
      <c r="C216" s="2">
        <v>987.812</v>
      </c>
      <c r="D216" s="2">
        <v>46.079</v>
      </c>
      <c r="E216" s="2"/>
      <c r="F216" s="2">
        <v>19.037</v>
      </c>
      <c r="G216" s="2">
        <v>45.077</v>
      </c>
      <c r="H216" s="2">
        <v>20.809</v>
      </c>
      <c r="I216" s="2">
        <v>38.041</v>
      </c>
      <c r="J216" s="2">
        <v>64.874</v>
      </c>
      <c r="K216" s="2">
        <v>41.417</v>
      </c>
      <c r="L216" s="17">
        <v>0.4</v>
      </c>
      <c r="N216" s="2">
        <v>21.124</v>
      </c>
      <c r="O216" s="2">
        <v>3.105</v>
      </c>
      <c r="Q216" s="2">
        <v>35.199</v>
      </c>
      <c r="S216" s="21">
        <v>0</v>
      </c>
    </row>
    <row r="217" spans="1:19">
      <c r="A217" s="1">
        <v>96</v>
      </c>
      <c r="B217" s="13">
        <v>0.589583333333333</v>
      </c>
      <c r="C217" s="2">
        <v>829.309</v>
      </c>
      <c r="D217" s="2">
        <v>45.945</v>
      </c>
      <c r="E217" s="2"/>
      <c r="F217" s="2">
        <v>19.189</v>
      </c>
      <c r="G217" s="2">
        <v>45.066</v>
      </c>
      <c r="H217" s="2">
        <v>20.92</v>
      </c>
      <c r="I217" s="2">
        <v>38</v>
      </c>
      <c r="J217" s="2">
        <v>64.738</v>
      </c>
      <c r="K217" s="2">
        <v>32.679</v>
      </c>
      <c r="L217" s="17">
        <v>0.7</v>
      </c>
      <c r="N217" s="2">
        <v>19.524</v>
      </c>
      <c r="O217" s="2">
        <v>3.1</v>
      </c>
      <c r="Q217" s="2">
        <v>35.199</v>
      </c>
      <c r="S217" s="21">
        <v>0</v>
      </c>
    </row>
    <row r="218" spans="2:19">
      <c r="B218" s="13" t="s">
        <v>33</v>
      </c>
      <c r="C218" s="2"/>
      <c r="D218" s="2"/>
      <c r="E218" s="2"/>
      <c r="F218" s="2"/>
      <c r="G218" s="2"/>
      <c r="H218" s="2"/>
      <c r="I218" s="2"/>
      <c r="J218" s="2"/>
      <c r="K218" s="2"/>
      <c r="L218" s="17"/>
      <c r="O218" s="2"/>
      <c r="S218" s="21"/>
    </row>
    <row r="219" spans="1:19">
      <c r="A219" s="1">
        <v>97</v>
      </c>
      <c r="B219" s="13">
        <v>0.590277777777778</v>
      </c>
      <c r="C219" s="2">
        <v>845.159</v>
      </c>
      <c r="D219" s="2">
        <v>45.812</v>
      </c>
      <c r="E219" s="2"/>
      <c r="F219" s="2">
        <v>19.118</v>
      </c>
      <c r="G219" s="2">
        <v>39.8</v>
      </c>
      <c r="H219" s="2">
        <v>19.721</v>
      </c>
      <c r="I219" s="2">
        <v>38.041</v>
      </c>
      <c r="J219" s="2">
        <v>61.727</v>
      </c>
      <c r="K219" s="2">
        <v>31.915</v>
      </c>
      <c r="L219" s="17">
        <v>0.7</v>
      </c>
      <c r="N219" s="2">
        <v>19.163</v>
      </c>
      <c r="O219" s="2">
        <v>3.14</v>
      </c>
      <c r="Q219" s="2">
        <v>35.175</v>
      </c>
      <c r="S219" s="21">
        <v>0</v>
      </c>
    </row>
    <row r="220" spans="1:19">
      <c r="A220" s="1">
        <v>98</v>
      </c>
      <c r="B220" s="13">
        <v>0.590972222222222</v>
      </c>
      <c r="C220" s="2">
        <v>861.124</v>
      </c>
      <c r="D220" s="2">
        <v>45.69</v>
      </c>
      <c r="F220" s="2">
        <v>19.138</v>
      </c>
      <c r="G220" s="2">
        <v>39.822</v>
      </c>
      <c r="H220" s="2">
        <v>20.274</v>
      </c>
      <c r="I220" s="2">
        <v>38.065</v>
      </c>
      <c r="J220" s="2">
        <v>63.26</v>
      </c>
      <c r="K220" s="2">
        <v>32.041</v>
      </c>
      <c r="L220" s="17">
        <v>0.68</v>
      </c>
      <c r="N220" s="2">
        <v>20.117</v>
      </c>
      <c r="O220" s="2">
        <v>3.136</v>
      </c>
      <c r="Q220" s="2">
        <v>35.175</v>
      </c>
      <c r="S220" s="21">
        <v>0.29</v>
      </c>
    </row>
    <row r="221" spans="1:19">
      <c r="A221" s="1">
        <v>99</v>
      </c>
      <c r="B221" s="13">
        <v>0.591666666666667</v>
      </c>
      <c r="C221" s="2">
        <v>842.241</v>
      </c>
      <c r="D221" s="2">
        <v>45.642</v>
      </c>
      <c r="F221" s="2">
        <v>19.115</v>
      </c>
      <c r="G221" s="2">
        <v>39.828</v>
      </c>
      <c r="H221" s="2">
        <v>20.145</v>
      </c>
      <c r="I221" s="2">
        <v>38.065</v>
      </c>
      <c r="J221" s="2">
        <v>63.106</v>
      </c>
      <c r="K221" s="2">
        <v>30.794</v>
      </c>
      <c r="L221" s="17">
        <v>0.66</v>
      </c>
      <c r="N221" s="2">
        <v>20.783</v>
      </c>
      <c r="O221" s="2">
        <v>3.14</v>
      </c>
      <c r="Q221" s="2">
        <v>35.163</v>
      </c>
      <c r="S221" s="21">
        <v>0.06</v>
      </c>
    </row>
    <row r="222" spans="1:19">
      <c r="A222" s="1">
        <v>100</v>
      </c>
      <c r="B222" s="13">
        <v>0.592361111111111</v>
      </c>
      <c r="C222" s="2">
        <v>888.533</v>
      </c>
      <c r="D222" s="2">
        <v>45.678</v>
      </c>
      <c r="F222" s="2">
        <v>18.948</v>
      </c>
      <c r="G222" s="2">
        <v>39.82</v>
      </c>
      <c r="H222" s="2">
        <v>20.233</v>
      </c>
      <c r="I222" s="2">
        <v>38.065</v>
      </c>
      <c r="J222" s="2">
        <v>63.144</v>
      </c>
      <c r="K222" s="2">
        <v>30.296</v>
      </c>
      <c r="L222" s="17">
        <v>0.64</v>
      </c>
      <c r="N222" s="2">
        <v>20.771</v>
      </c>
      <c r="O222" s="2">
        <v>3.14</v>
      </c>
      <c r="Q222" s="2">
        <v>35.175</v>
      </c>
      <c r="S222" s="21">
        <v>0.66</v>
      </c>
    </row>
    <row r="223" spans="1:19">
      <c r="A223" s="1">
        <v>101</v>
      </c>
      <c r="B223" s="13">
        <v>0.593055555555556</v>
      </c>
      <c r="C223" s="2">
        <v>852.655</v>
      </c>
      <c r="D223" s="2">
        <v>45.836</v>
      </c>
      <c r="F223" s="2">
        <v>19.109</v>
      </c>
      <c r="G223" s="2">
        <v>39.826</v>
      </c>
      <c r="H223" s="2">
        <v>20.219</v>
      </c>
      <c r="I223" s="2">
        <v>38.077</v>
      </c>
      <c r="J223" s="2">
        <v>62.896</v>
      </c>
      <c r="K223" s="2">
        <v>30.799</v>
      </c>
      <c r="L223" s="17">
        <v>0.62</v>
      </c>
      <c r="N223" s="2">
        <v>19.68</v>
      </c>
      <c r="O223" s="2">
        <v>3.115</v>
      </c>
      <c r="Q223" s="2">
        <v>35.163</v>
      </c>
      <c r="S223" s="21">
        <v>0.26</v>
      </c>
    </row>
    <row r="224" spans="1:19">
      <c r="A224" s="1">
        <v>102</v>
      </c>
      <c r="B224" s="13">
        <v>0.59375</v>
      </c>
      <c r="C224" s="2">
        <v>915.141</v>
      </c>
      <c r="D224" s="2">
        <v>45.897</v>
      </c>
      <c r="F224" s="2">
        <v>19.183</v>
      </c>
      <c r="G224" s="2">
        <v>39.825</v>
      </c>
      <c r="H224" s="2">
        <v>20.245</v>
      </c>
      <c r="I224" s="2">
        <v>38.089</v>
      </c>
      <c r="J224" s="2">
        <v>62.968</v>
      </c>
      <c r="K224" s="2">
        <v>30.307</v>
      </c>
      <c r="L224" s="17">
        <v>0.6</v>
      </c>
      <c r="N224" s="2">
        <v>19.715</v>
      </c>
      <c r="O224" s="2">
        <v>3.112</v>
      </c>
      <c r="Q224" s="2">
        <v>35.175</v>
      </c>
      <c r="S224" s="21">
        <v>0.07</v>
      </c>
    </row>
    <row r="225" spans="1:19">
      <c r="A225" s="1">
        <v>103</v>
      </c>
      <c r="B225" s="13">
        <v>0.594444444444444</v>
      </c>
      <c r="C225" s="2">
        <v>944.896</v>
      </c>
      <c r="D225" s="2">
        <v>45.921</v>
      </c>
      <c r="F225" s="2">
        <v>18.914</v>
      </c>
      <c r="G225" s="2">
        <v>39.8254</v>
      </c>
      <c r="H225" s="2">
        <v>20.047</v>
      </c>
      <c r="I225" s="2">
        <v>38.077</v>
      </c>
      <c r="J225" s="2">
        <v>62.762</v>
      </c>
      <c r="K225" s="2">
        <v>28.851</v>
      </c>
      <c r="L225" s="17">
        <v>0.55</v>
      </c>
      <c r="N225" s="2">
        <v>19.913</v>
      </c>
      <c r="O225" s="2">
        <v>3.14</v>
      </c>
      <c r="Q225" s="2">
        <v>35.199</v>
      </c>
      <c r="S225" s="21">
        <v>0</v>
      </c>
    </row>
    <row r="226" spans="1:19">
      <c r="A226" s="1">
        <v>104</v>
      </c>
      <c r="B226" s="13">
        <v>0.595138888888889</v>
      </c>
      <c r="C226" s="2">
        <v>974.651</v>
      </c>
      <c r="D226" s="2">
        <v>45.921</v>
      </c>
      <c r="F226" s="2">
        <v>19.052</v>
      </c>
      <c r="G226" s="2">
        <v>39.8258</v>
      </c>
      <c r="H226" s="2">
        <v>19.787</v>
      </c>
      <c r="I226" s="2">
        <v>38.077</v>
      </c>
      <c r="J226" s="2">
        <v>62.448</v>
      </c>
      <c r="K226" s="2">
        <v>27.469</v>
      </c>
      <c r="L226" s="17">
        <v>0.5</v>
      </c>
      <c r="N226" s="2">
        <v>20.211</v>
      </c>
      <c r="O226" s="2">
        <v>3.122</v>
      </c>
      <c r="Q226" s="2">
        <v>35.235</v>
      </c>
      <c r="S226" s="21">
        <v>0</v>
      </c>
    </row>
    <row r="227" spans="1:19">
      <c r="A227" s="1">
        <v>105</v>
      </c>
      <c r="B227" s="13">
        <v>0.595833333333333</v>
      </c>
      <c r="C227" s="2">
        <v>1002.518</v>
      </c>
      <c r="D227" s="2">
        <v>46.018</v>
      </c>
      <c r="F227" s="2">
        <v>18.977</v>
      </c>
      <c r="G227" s="2">
        <v>39.8262</v>
      </c>
      <c r="H227" s="2">
        <v>19.687</v>
      </c>
      <c r="I227" s="2">
        <v>38.089</v>
      </c>
      <c r="J227" s="2">
        <v>61.727</v>
      </c>
      <c r="K227" s="2">
        <v>26.757</v>
      </c>
      <c r="L227" s="17">
        <v>0.45</v>
      </c>
      <c r="N227" s="2">
        <v>19.755</v>
      </c>
      <c r="O227" s="2">
        <v>3.135</v>
      </c>
      <c r="Q227" s="2">
        <v>35.283</v>
      </c>
      <c r="S227" s="21">
        <v>0</v>
      </c>
    </row>
    <row r="228" spans="1:19">
      <c r="A228" s="1">
        <v>106</v>
      </c>
      <c r="B228" s="13">
        <v>0.596527777777778</v>
      </c>
      <c r="C228" s="2">
        <v>1011.444</v>
      </c>
      <c r="D228" s="2">
        <v>46.043</v>
      </c>
      <c r="F228" s="2">
        <v>18.861</v>
      </c>
      <c r="G228" s="2">
        <v>39.8266</v>
      </c>
      <c r="H228" s="2">
        <v>19.704</v>
      </c>
      <c r="I228" s="2">
        <v>38.089</v>
      </c>
      <c r="J228" s="2">
        <v>61.429</v>
      </c>
      <c r="K228" s="2">
        <v>25.732</v>
      </c>
      <c r="L228" s="17">
        <v>0.4</v>
      </c>
      <c r="N228" s="2">
        <v>19.406</v>
      </c>
      <c r="O228" s="2">
        <v>3.108</v>
      </c>
      <c r="Q228" s="2">
        <v>35.308</v>
      </c>
      <c r="S228" s="4">
        <v>0.8</v>
      </c>
    </row>
  </sheetData>
  <mergeCells count="7">
    <mergeCell ref="C1:F1"/>
    <mergeCell ref="G1:J1"/>
    <mergeCell ref="K1:M1"/>
    <mergeCell ref="N1:P1"/>
    <mergeCell ref="Q1:S1"/>
    <mergeCell ref="A1:A2"/>
    <mergeCell ref="B1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7"/>
  <sheetViews>
    <sheetView tabSelected="1" topLeftCell="A211" workbookViewId="0">
      <selection activeCell="C224" sqref="C224"/>
    </sheetView>
  </sheetViews>
  <sheetFormatPr defaultColWidth="9" defaultRowHeight="14.4" outlineLevelCol="3"/>
  <cols>
    <col min="1" max="1" width="15.2222222222222" customWidth="1"/>
  </cols>
  <sheetData>
    <row r="1" spans="1:4">
      <c r="A1" t="s">
        <v>1</v>
      </c>
      <c r="B1" t="s">
        <v>34</v>
      </c>
      <c r="C1" t="s">
        <v>35</v>
      </c>
      <c r="D1" t="s">
        <v>36</v>
      </c>
    </row>
    <row r="2" spans="1:4">
      <c r="A2">
        <v>1</v>
      </c>
      <c r="B2" s="1">
        <v>460</v>
      </c>
      <c r="C2" s="1">
        <v>18.2</v>
      </c>
      <c r="D2" s="1">
        <v>1</v>
      </c>
    </row>
    <row r="3" spans="1:4">
      <c r="A3">
        <v>2</v>
      </c>
      <c r="B3" s="1">
        <v>640</v>
      </c>
      <c r="C3" s="1">
        <v>17.2</v>
      </c>
      <c r="D3" s="1">
        <v>2</v>
      </c>
    </row>
    <row r="4" spans="1:4">
      <c r="A4">
        <v>3</v>
      </c>
      <c r="B4" s="1">
        <v>740</v>
      </c>
      <c r="C4" s="1">
        <v>3.39</v>
      </c>
      <c r="D4" s="1">
        <v>26</v>
      </c>
    </row>
    <row r="5" spans="1:4">
      <c r="A5">
        <v>4</v>
      </c>
      <c r="B5" s="1">
        <v>725</v>
      </c>
      <c r="C5" s="1">
        <v>15.66</v>
      </c>
      <c r="D5" s="1">
        <v>8</v>
      </c>
    </row>
    <row r="6" spans="1:4">
      <c r="A6">
        <v>5</v>
      </c>
      <c r="B6" s="1">
        <v>730</v>
      </c>
      <c r="C6" s="1">
        <v>16.03</v>
      </c>
      <c r="D6" s="1">
        <v>2</v>
      </c>
    </row>
    <row r="7" spans="1:4">
      <c r="A7">
        <v>6</v>
      </c>
      <c r="B7" s="1">
        <v>780</v>
      </c>
      <c r="C7" s="1">
        <v>14.6</v>
      </c>
      <c r="D7" s="1">
        <v>7</v>
      </c>
    </row>
    <row r="8" spans="1:4">
      <c r="A8">
        <v>7</v>
      </c>
      <c r="B8" s="1">
        <v>788</v>
      </c>
      <c r="C8" s="1">
        <v>14.3</v>
      </c>
      <c r="D8" s="1">
        <v>15</v>
      </c>
    </row>
    <row r="9" spans="1:4">
      <c r="A9">
        <v>8</v>
      </c>
      <c r="B9" s="2">
        <v>796.406</v>
      </c>
      <c r="C9" s="3">
        <v>11.685</v>
      </c>
      <c r="D9" s="1">
        <v>20.2</v>
      </c>
    </row>
    <row r="10" spans="1:4">
      <c r="A10">
        <v>9</v>
      </c>
      <c r="B10" s="2">
        <v>791.486</v>
      </c>
      <c r="C10" s="3">
        <v>11.622</v>
      </c>
      <c r="D10" s="1">
        <v>11.06</v>
      </c>
    </row>
    <row r="11" spans="1:4">
      <c r="A11">
        <v>10</v>
      </c>
      <c r="B11" s="2">
        <v>802.987</v>
      </c>
      <c r="C11" s="3">
        <v>11.67</v>
      </c>
      <c r="D11" s="1">
        <v>10.25</v>
      </c>
    </row>
    <row r="12" spans="1:4">
      <c r="A12">
        <v>11</v>
      </c>
      <c r="B12" s="2">
        <v>791.486</v>
      </c>
      <c r="C12" s="3">
        <v>11.7</v>
      </c>
      <c r="D12" s="1">
        <v>6.97</v>
      </c>
    </row>
    <row r="13" spans="1:4">
      <c r="A13">
        <v>12</v>
      </c>
      <c r="B13" s="2">
        <v>790.799</v>
      </c>
      <c r="C13" s="3">
        <v>11.7</v>
      </c>
      <c r="D13" s="1">
        <v>6.13</v>
      </c>
    </row>
    <row r="14" spans="1:4">
      <c r="A14">
        <v>13</v>
      </c>
      <c r="B14" s="2">
        <v>792.573</v>
      </c>
      <c r="C14" s="3">
        <v>11.7</v>
      </c>
      <c r="D14" s="1">
        <v>6.15</v>
      </c>
    </row>
    <row r="15" spans="1:4">
      <c r="A15">
        <v>14</v>
      </c>
      <c r="B15" s="2">
        <v>781.3</v>
      </c>
      <c r="C15" s="3">
        <v>11.7</v>
      </c>
      <c r="D15" s="1">
        <v>12.57</v>
      </c>
    </row>
    <row r="16" spans="1:4">
      <c r="A16">
        <v>15</v>
      </c>
      <c r="B16" s="2">
        <v>782.902</v>
      </c>
      <c r="C16" s="3">
        <v>11.6</v>
      </c>
      <c r="D16" s="1">
        <v>14.84</v>
      </c>
    </row>
    <row r="17" spans="1:4">
      <c r="A17">
        <v>16</v>
      </c>
      <c r="B17" s="2">
        <v>815.175</v>
      </c>
      <c r="C17" s="3">
        <v>11.6</v>
      </c>
      <c r="D17" s="1">
        <v>16.82</v>
      </c>
    </row>
    <row r="18" spans="1:4">
      <c r="A18">
        <v>17</v>
      </c>
      <c r="B18" s="2">
        <v>786.736</v>
      </c>
      <c r="C18" s="3">
        <v>11.6</v>
      </c>
      <c r="D18" s="1">
        <v>10.31</v>
      </c>
    </row>
    <row r="19" spans="1:4">
      <c r="A19">
        <v>18</v>
      </c>
      <c r="B19" s="2">
        <v>796.578</v>
      </c>
      <c r="C19" s="3">
        <v>11.8</v>
      </c>
      <c r="D19" s="1">
        <v>11.22</v>
      </c>
    </row>
    <row r="20" spans="1:4">
      <c r="A20">
        <v>19</v>
      </c>
      <c r="B20" s="2">
        <v>783.761</v>
      </c>
      <c r="C20" s="3">
        <v>11.7</v>
      </c>
      <c r="D20" s="1">
        <v>4.57</v>
      </c>
    </row>
    <row r="21" spans="1:4">
      <c r="A21">
        <v>20</v>
      </c>
      <c r="B21" s="2">
        <v>811.112</v>
      </c>
      <c r="C21" s="3">
        <v>11.8</v>
      </c>
      <c r="D21" s="4">
        <v>3.2</v>
      </c>
    </row>
    <row r="22" spans="1:4">
      <c r="A22">
        <v>21</v>
      </c>
      <c r="B22" s="2">
        <v>769.341</v>
      </c>
      <c r="C22" s="3">
        <v>11.7</v>
      </c>
      <c r="D22" s="1">
        <v>6.58</v>
      </c>
    </row>
    <row r="23" spans="1:4">
      <c r="A23">
        <v>22</v>
      </c>
      <c r="B23" s="2">
        <v>772.545</v>
      </c>
      <c r="C23" s="3">
        <v>11.7</v>
      </c>
      <c r="D23" s="1">
        <v>0.37</v>
      </c>
    </row>
    <row r="24" spans="1:4">
      <c r="A24">
        <v>23</v>
      </c>
      <c r="B24" s="2">
        <v>821.698</v>
      </c>
      <c r="C24" s="3">
        <v>11.7</v>
      </c>
      <c r="D24" s="1">
        <v>6.57</v>
      </c>
    </row>
    <row r="25" spans="1:4">
      <c r="A25">
        <v>24</v>
      </c>
      <c r="B25" s="2">
        <v>799.096</v>
      </c>
      <c r="C25" s="3">
        <v>11.6</v>
      </c>
      <c r="D25" s="1">
        <v>6.57</v>
      </c>
    </row>
    <row r="26" spans="1:4">
      <c r="A26">
        <v>25</v>
      </c>
      <c r="B26" s="2">
        <v>778.839</v>
      </c>
      <c r="C26" s="3">
        <v>11.5</v>
      </c>
      <c r="D26" s="4">
        <v>9.7</v>
      </c>
    </row>
    <row r="27" spans="1:4">
      <c r="A27">
        <v>26</v>
      </c>
      <c r="B27" s="2">
        <v>828.222</v>
      </c>
      <c r="C27" s="3">
        <v>11.5</v>
      </c>
      <c r="D27" s="1">
        <v>4.56</v>
      </c>
    </row>
    <row r="28" spans="1:4">
      <c r="A28">
        <v>27</v>
      </c>
      <c r="B28" s="2">
        <v>751.144</v>
      </c>
      <c r="C28" s="3">
        <v>17.6</v>
      </c>
      <c r="D28" s="1">
        <v>9.58</v>
      </c>
    </row>
    <row r="29" spans="1:4">
      <c r="A29">
        <v>28</v>
      </c>
      <c r="B29" s="2">
        <v>753.49</v>
      </c>
      <c r="C29" s="3">
        <v>18.6</v>
      </c>
      <c r="D29" s="1">
        <v>12.75</v>
      </c>
    </row>
    <row r="30" spans="1:4">
      <c r="A30">
        <v>29</v>
      </c>
      <c r="B30" s="2">
        <v>758.183</v>
      </c>
      <c r="C30" s="3">
        <v>21.4</v>
      </c>
      <c r="D30" s="1">
        <v>17.64</v>
      </c>
    </row>
    <row r="31" spans="1:4">
      <c r="A31">
        <v>30</v>
      </c>
      <c r="B31" s="2">
        <v>828.222</v>
      </c>
      <c r="C31" s="3">
        <v>21.2</v>
      </c>
      <c r="D31" s="1">
        <v>17.07</v>
      </c>
    </row>
    <row r="32" spans="1:4">
      <c r="A32">
        <v>31</v>
      </c>
      <c r="B32" s="2">
        <v>828.851</v>
      </c>
      <c r="C32" s="3">
        <v>21.1</v>
      </c>
      <c r="D32" s="1">
        <v>17.06</v>
      </c>
    </row>
    <row r="33" spans="1:4">
      <c r="A33">
        <v>32</v>
      </c>
      <c r="B33" s="2">
        <v>819.81</v>
      </c>
      <c r="C33" s="5">
        <v>21</v>
      </c>
      <c r="D33" s="1">
        <v>4.95</v>
      </c>
    </row>
    <row r="34" spans="1:4">
      <c r="A34">
        <v>33</v>
      </c>
      <c r="B34" s="2">
        <v>824.903</v>
      </c>
      <c r="C34" s="5">
        <v>21</v>
      </c>
      <c r="D34" s="1">
        <v>15.07</v>
      </c>
    </row>
    <row r="35" spans="1:4">
      <c r="A35">
        <v>34</v>
      </c>
      <c r="B35" s="2">
        <v>842.355</v>
      </c>
      <c r="C35" s="3">
        <v>20.9</v>
      </c>
      <c r="D35" s="1">
        <v>26.49</v>
      </c>
    </row>
    <row r="36" spans="1:4">
      <c r="A36">
        <v>35</v>
      </c>
      <c r="B36" s="2">
        <v>827.192</v>
      </c>
      <c r="C36" s="3">
        <v>21.1</v>
      </c>
      <c r="D36" s="4">
        <v>22.9</v>
      </c>
    </row>
    <row r="37" spans="1:4">
      <c r="A37">
        <v>36</v>
      </c>
      <c r="B37" s="2">
        <v>911.021</v>
      </c>
      <c r="C37" s="3">
        <v>20.9</v>
      </c>
      <c r="D37" s="1">
        <v>17.09</v>
      </c>
    </row>
    <row r="38" spans="1:4">
      <c r="A38">
        <v>37</v>
      </c>
      <c r="B38" s="2">
        <v>989.757</v>
      </c>
      <c r="C38" s="3">
        <v>21.2</v>
      </c>
      <c r="D38" s="1">
        <v>25.01</v>
      </c>
    </row>
    <row r="39" spans="1:4">
      <c r="A39">
        <v>38</v>
      </c>
      <c r="B39" s="2">
        <v>981.575</v>
      </c>
      <c r="C39" s="5">
        <v>21</v>
      </c>
      <c r="D39" s="1">
        <v>17.6</v>
      </c>
    </row>
    <row r="40" spans="1:4">
      <c r="A40">
        <v>39</v>
      </c>
      <c r="B40" s="2">
        <v>1002.289</v>
      </c>
      <c r="C40" s="3">
        <v>21.1</v>
      </c>
      <c r="D40" s="1">
        <v>17.6</v>
      </c>
    </row>
    <row r="41" spans="1:4">
      <c r="A41">
        <v>40</v>
      </c>
      <c r="B41" s="2">
        <v>1020.485</v>
      </c>
      <c r="C41" s="3">
        <v>21.3</v>
      </c>
      <c r="D41" s="1">
        <v>17.6</v>
      </c>
    </row>
    <row r="42" spans="1:4">
      <c r="A42">
        <v>41</v>
      </c>
      <c r="B42" s="2">
        <v>991.589</v>
      </c>
      <c r="C42" s="3">
        <v>21.1</v>
      </c>
      <c r="D42" s="1">
        <v>17.6</v>
      </c>
    </row>
    <row r="43" spans="1:4">
      <c r="A43">
        <v>42</v>
      </c>
      <c r="B43" s="2">
        <v>973.564</v>
      </c>
      <c r="C43" s="3">
        <v>21.3</v>
      </c>
      <c r="D43" s="1">
        <v>17.6</v>
      </c>
    </row>
    <row r="44" spans="1:4">
      <c r="A44">
        <v>43</v>
      </c>
      <c r="B44" s="2">
        <v>1000</v>
      </c>
      <c r="C44" s="3">
        <v>21.1</v>
      </c>
      <c r="D44" s="1">
        <v>17.6</v>
      </c>
    </row>
    <row r="45" spans="1:4">
      <c r="A45">
        <v>44</v>
      </c>
      <c r="B45" s="2">
        <v>1002</v>
      </c>
      <c r="C45" s="3">
        <v>21.3</v>
      </c>
      <c r="D45" s="1">
        <v>17.6</v>
      </c>
    </row>
    <row r="46" spans="1:4">
      <c r="A46">
        <v>45</v>
      </c>
      <c r="B46" s="2">
        <v>1000</v>
      </c>
      <c r="C46" s="3">
        <v>21.2</v>
      </c>
      <c r="D46" s="1">
        <v>33.05</v>
      </c>
    </row>
    <row r="47" spans="1:4">
      <c r="A47">
        <v>46</v>
      </c>
      <c r="B47" s="2">
        <v>985</v>
      </c>
      <c r="C47" s="3">
        <v>21.2</v>
      </c>
      <c r="D47" s="1">
        <v>20.9</v>
      </c>
    </row>
    <row r="48" spans="1:4">
      <c r="A48">
        <v>47</v>
      </c>
      <c r="B48" s="2">
        <v>992</v>
      </c>
      <c r="C48" s="3">
        <v>21.1</v>
      </c>
      <c r="D48" s="1">
        <v>3.05</v>
      </c>
    </row>
    <row r="49" spans="1:4">
      <c r="A49">
        <v>48</v>
      </c>
      <c r="B49" s="2">
        <v>996</v>
      </c>
      <c r="C49" s="3">
        <v>21.2</v>
      </c>
      <c r="D49" s="1">
        <v>6.77</v>
      </c>
    </row>
    <row r="50" spans="1:4">
      <c r="A50">
        <v>49</v>
      </c>
      <c r="B50" s="2">
        <v>1010</v>
      </c>
      <c r="C50" s="3">
        <v>21.1</v>
      </c>
      <c r="D50" s="1">
        <v>10.76</v>
      </c>
    </row>
    <row r="51" spans="1:4">
      <c r="A51">
        <v>50</v>
      </c>
      <c r="B51" s="2">
        <v>985</v>
      </c>
      <c r="C51" s="3">
        <v>21.2</v>
      </c>
      <c r="D51" s="1">
        <v>8.51</v>
      </c>
    </row>
    <row r="52" spans="1:4">
      <c r="A52">
        <v>51</v>
      </c>
      <c r="B52" s="2">
        <v>994</v>
      </c>
      <c r="C52" s="3">
        <v>21.1</v>
      </c>
      <c r="D52" s="1">
        <v>19.6</v>
      </c>
    </row>
    <row r="53" spans="1:4">
      <c r="A53">
        <v>52</v>
      </c>
      <c r="B53" s="2">
        <v>993</v>
      </c>
      <c r="C53" s="3">
        <v>21.3</v>
      </c>
      <c r="D53" s="1">
        <v>14.99</v>
      </c>
    </row>
    <row r="54" spans="1:4">
      <c r="A54">
        <v>53</v>
      </c>
      <c r="B54" s="2">
        <v>993</v>
      </c>
      <c r="C54" s="3">
        <v>21.1</v>
      </c>
      <c r="D54" s="1">
        <v>2.09</v>
      </c>
    </row>
    <row r="55" spans="1:4">
      <c r="A55">
        <v>54</v>
      </c>
      <c r="B55" s="2">
        <v>993</v>
      </c>
      <c r="C55" s="3">
        <v>21.5</v>
      </c>
      <c r="D55" s="1">
        <v>12.78</v>
      </c>
    </row>
    <row r="56" spans="1:4">
      <c r="A56">
        <v>55</v>
      </c>
      <c r="B56" s="2">
        <v>994</v>
      </c>
      <c r="C56" s="3">
        <v>21.3</v>
      </c>
      <c r="D56" s="1">
        <v>10.35</v>
      </c>
    </row>
    <row r="57" spans="1:4">
      <c r="A57">
        <v>56</v>
      </c>
      <c r="B57" s="2">
        <v>1009</v>
      </c>
      <c r="C57" s="3">
        <v>21.1</v>
      </c>
      <c r="D57" s="1">
        <v>25.31</v>
      </c>
    </row>
    <row r="58" spans="1:4">
      <c r="A58">
        <v>57</v>
      </c>
      <c r="B58" s="2">
        <v>1003</v>
      </c>
      <c r="C58" s="3">
        <v>21.5</v>
      </c>
      <c r="D58" s="1">
        <v>20.61</v>
      </c>
    </row>
    <row r="59" spans="1:4">
      <c r="A59">
        <v>58</v>
      </c>
      <c r="B59" s="2">
        <v>985</v>
      </c>
      <c r="C59" s="3">
        <v>21.5</v>
      </c>
      <c r="D59" s="1">
        <v>21.03</v>
      </c>
    </row>
    <row r="60" spans="1:4">
      <c r="A60">
        <v>59</v>
      </c>
      <c r="B60" s="2">
        <v>990</v>
      </c>
      <c r="C60" s="3">
        <v>21.4</v>
      </c>
      <c r="D60" s="1">
        <v>15.84</v>
      </c>
    </row>
    <row r="61" spans="1:4">
      <c r="A61">
        <v>60</v>
      </c>
      <c r="B61" s="2">
        <v>998</v>
      </c>
      <c r="C61" s="3">
        <v>21.3</v>
      </c>
      <c r="D61" s="1">
        <v>16.3</v>
      </c>
    </row>
    <row r="62" spans="1:4">
      <c r="A62">
        <v>61</v>
      </c>
      <c r="B62" s="2">
        <v>988</v>
      </c>
      <c r="C62" s="3">
        <v>21.4</v>
      </c>
      <c r="D62" s="1">
        <v>15.71</v>
      </c>
    </row>
    <row r="63" spans="1:4">
      <c r="A63">
        <v>62</v>
      </c>
      <c r="B63" s="2">
        <v>1011</v>
      </c>
      <c r="C63" s="3">
        <v>21.4</v>
      </c>
      <c r="D63" s="1">
        <v>11.77</v>
      </c>
    </row>
    <row r="64" spans="1:4">
      <c r="A64">
        <v>63</v>
      </c>
      <c r="B64" s="2">
        <v>979</v>
      </c>
      <c r="C64" s="3">
        <v>21.7</v>
      </c>
      <c r="D64" s="1">
        <v>9.86</v>
      </c>
    </row>
    <row r="65" spans="1:4">
      <c r="A65">
        <v>64</v>
      </c>
      <c r="B65" s="2">
        <v>1000</v>
      </c>
      <c r="C65" s="3">
        <v>21.6</v>
      </c>
      <c r="D65" s="1">
        <v>19.05</v>
      </c>
    </row>
    <row r="66" spans="1:4">
      <c r="A66">
        <v>65</v>
      </c>
      <c r="B66" s="2">
        <v>967</v>
      </c>
      <c r="C66" s="3">
        <v>21.6</v>
      </c>
      <c r="D66" s="1">
        <v>21.33</v>
      </c>
    </row>
    <row r="67" spans="1:4">
      <c r="A67">
        <v>66</v>
      </c>
      <c r="B67" s="2">
        <v>963</v>
      </c>
      <c r="C67" s="3">
        <v>21.5</v>
      </c>
      <c r="D67" s="1">
        <v>11.96</v>
      </c>
    </row>
    <row r="68" spans="1:4">
      <c r="A68">
        <v>67</v>
      </c>
      <c r="B68" s="2">
        <v>996</v>
      </c>
      <c r="C68" s="3">
        <v>21.4</v>
      </c>
      <c r="D68" s="1">
        <v>22.64</v>
      </c>
    </row>
    <row r="69" spans="1:4">
      <c r="A69">
        <v>68</v>
      </c>
      <c r="B69" s="2">
        <v>975</v>
      </c>
      <c r="C69" s="3">
        <v>21.6</v>
      </c>
      <c r="D69" s="1">
        <v>12.87</v>
      </c>
    </row>
    <row r="70" spans="1:4">
      <c r="A70">
        <v>69</v>
      </c>
      <c r="B70" s="2">
        <v>998</v>
      </c>
      <c r="C70" s="3">
        <v>21.6</v>
      </c>
      <c r="D70" s="1">
        <v>15.83</v>
      </c>
    </row>
    <row r="71" spans="1:4">
      <c r="A71">
        <v>70</v>
      </c>
      <c r="B71" s="2">
        <v>997</v>
      </c>
      <c r="C71" s="3">
        <v>21.6</v>
      </c>
      <c r="D71" s="1">
        <v>18.58</v>
      </c>
    </row>
    <row r="72" spans="1:4">
      <c r="A72">
        <v>71</v>
      </c>
      <c r="B72" s="2">
        <v>963</v>
      </c>
      <c r="C72" s="3">
        <v>21.3</v>
      </c>
      <c r="D72" s="1">
        <v>19.54</v>
      </c>
    </row>
    <row r="73" spans="1:4">
      <c r="A73">
        <v>72</v>
      </c>
      <c r="B73" s="2">
        <v>986</v>
      </c>
      <c r="C73" s="3">
        <v>21.5</v>
      </c>
      <c r="D73" s="1">
        <v>20.41</v>
      </c>
    </row>
    <row r="74" spans="1:4">
      <c r="A74">
        <v>73</v>
      </c>
      <c r="B74" s="2">
        <v>981</v>
      </c>
      <c r="C74" s="3">
        <v>21.4</v>
      </c>
      <c r="D74" s="1">
        <v>20.06</v>
      </c>
    </row>
    <row r="75" spans="1:4">
      <c r="A75">
        <v>74</v>
      </c>
      <c r="B75" s="2">
        <v>963</v>
      </c>
      <c r="C75" s="3">
        <v>21.4</v>
      </c>
      <c r="D75" s="1">
        <v>19.68</v>
      </c>
    </row>
    <row r="76" spans="1:4">
      <c r="A76">
        <v>75</v>
      </c>
      <c r="B76" s="2">
        <v>985</v>
      </c>
      <c r="C76" s="3">
        <v>21.4</v>
      </c>
      <c r="D76" s="1">
        <v>19.11</v>
      </c>
    </row>
    <row r="77" spans="1:4">
      <c r="A77">
        <v>76</v>
      </c>
      <c r="B77" s="2">
        <v>999</v>
      </c>
      <c r="C77" s="3">
        <v>21.3</v>
      </c>
      <c r="D77" s="1">
        <v>15.07</v>
      </c>
    </row>
    <row r="78" spans="1:4">
      <c r="A78">
        <v>77</v>
      </c>
      <c r="B78" s="2">
        <v>977.455</v>
      </c>
      <c r="C78" s="3">
        <v>21.3</v>
      </c>
      <c r="D78" s="1">
        <v>25.7</v>
      </c>
    </row>
    <row r="79" spans="1:4">
      <c r="A79">
        <v>78</v>
      </c>
      <c r="B79" s="2">
        <v>1009.213</v>
      </c>
      <c r="C79" s="3">
        <v>21.3</v>
      </c>
      <c r="D79" s="1">
        <v>19.82</v>
      </c>
    </row>
    <row r="80" spans="1:4">
      <c r="A80">
        <v>79</v>
      </c>
      <c r="B80" s="2">
        <v>994.965</v>
      </c>
      <c r="C80" s="3">
        <v>21.5</v>
      </c>
      <c r="D80" s="1">
        <v>21.69</v>
      </c>
    </row>
    <row r="81" spans="1:4">
      <c r="A81">
        <v>80</v>
      </c>
      <c r="B81" s="2">
        <v>977.626</v>
      </c>
      <c r="C81" s="3">
        <v>21.6</v>
      </c>
      <c r="D81" s="1">
        <v>14.44</v>
      </c>
    </row>
    <row r="82" spans="1:4">
      <c r="A82">
        <v>81</v>
      </c>
      <c r="B82" s="2">
        <v>981.575</v>
      </c>
      <c r="C82" s="3">
        <v>21.5</v>
      </c>
      <c r="D82" s="1">
        <v>19.18</v>
      </c>
    </row>
    <row r="83" spans="1:4">
      <c r="A83">
        <v>82</v>
      </c>
      <c r="B83" s="2">
        <v>986.324</v>
      </c>
      <c r="C83" s="3">
        <v>21.8</v>
      </c>
      <c r="D83" s="1">
        <v>18.03</v>
      </c>
    </row>
    <row r="84" spans="1:4">
      <c r="A84">
        <v>83</v>
      </c>
      <c r="B84" s="2">
        <v>958</v>
      </c>
      <c r="C84" s="3">
        <v>21.5</v>
      </c>
      <c r="D84" s="1">
        <v>16.01</v>
      </c>
    </row>
    <row r="85" spans="1:4">
      <c r="A85">
        <v>84</v>
      </c>
      <c r="B85" s="2">
        <v>990</v>
      </c>
      <c r="C85" s="3">
        <v>21.4</v>
      </c>
      <c r="D85" s="1">
        <v>10.9</v>
      </c>
    </row>
    <row r="86" spans="1:4">
      <c r="A86">
        <v>85</v>
      </c>
      <c r="B86" s="2">
        <v>975</v>
      </c>
      <c r="C86" s="3">
        <v>21.4</v>
      </c>
      <c r="D86" s="1">
        <v>14.85</v>
      </c>
    </row>
    <row r="87" spans="1:4">
      <c r="A87">
        <v>86</v>
      </c>
      <c r="B87" s="2">
        <v>981</v>
      </c>
      <c r="C87" s="3">
        <v>21.5</v>
      </c>
      <c r="D87" s="1">
        <v>7.69</v>
      </c>
    </row>
    <row r="88" spans="1:4">
      <c r="A88">
        <v>87</v>
      </c>
      <c r="B88" s="2">
        <v>969</v>
      </c>
      <c r="C88" s="3">
        <v>21.4</v>
      </c>
      <c r="D88" s="1">
        <v>10.15</v>
      </c>
    </row>
    <row r="89" spans="1:4">
      <c r="A89">
        <v>88</v>
      </c>
      <c r="B89" s="2">
        <v>978</v>
      </c>
      <c r="C89" s="3">
        <v>21.3</v>
      </c>
      <c r="D89" s="1">
        <v>14.89</v>
      </c>
    </row>
    <row r="90" spans="1:4">
      <c r="A90">
        <v>89</v>
      </c>
      <c r="B90" s="2">
        <v>973</v>
      </c>
      <c r="C90" s="3">
        <v>21.5</v>
      </c>
      <c r="D90" s="1">
        <v>21.8</v>
      </c>
    </row>
    <row r="91" spans="1:4">
      <c r="A91">
        <v>90</v>
      </c>
      <c r="B91" s="2">
        <v>997</v>
      </c>
      <c r="C91" s="3">
        <v>21.3</v>
      </c>
      <c r="D91" s="1">
        <v>25.97</v>
      </c>
    </row>
    <row r="92" spans="1:4">
      <c r="A92">
        <v>91</v>
      </c>
      <c r="B92" s="2">
        <v>968</v>
      </c>
      <c r="C92" s="3">
        <v>21.2</v>
      </c>
      <c r="D92" s="1">
        <v>27.5</v>
      </c>
    </row>
    <row r="93" spans="1:4">
      <c r="A93">
        <v>92</v>
      </c>
      <c r="B93" s="2">
        <v>997</v>
      </c>
      <c r="C93" s="3">
        <v>21.2</v>
      </c>
      <c r="D93" s="1">
        <v>25.01</v>
      </c>
    </row>
    <row r="94" spans="1:4">
      <c r="A94">
        <v>93</v>
      </c>
      <c r="B94" s="2">
        <v>981</v>
      </c>
      <c r="C94" s="3">
        <v>21.3</v>
      </c>
      <c r="D94" s="1">
        <v>25.41</v>
      </c>
    </row>
    <row r="95" spans="1:4">
      <c r="A95">
        <v>94</v>
      </c>
      <c r="B95" s="2">
        <v>984</v>
      </c>
      <c r="C95" s="3">
        <v>21.8</v>
      </c>
      <c r="D95" s="1">
        <v>11.68</v>
      </c>
    </row>
    <row r="96" spans="1:4">
      <c r="A96">
        <v>95</v>
      </c>
      <c r="B96" s="2">
        <v>982</v>
      </c>
      <c r="C96" s="3">
        <v>21.6</v>
      </c>
      <c r="D96" s="1">
        <v>18.17</v>
      </c>
    </row>
    <row r="97" spans="1:4">
      <c r="A97">
        <v>96</v>
      </c>
      <c r="B97" s="2">
        <v>999</v>
      </c>
      <c r="C97" s="3">
        <v>21.8</v>
      </c>
      <c r="D97" s="1">
        <v>19.28</v>
      </c>
    </row>
    <row r="98" spans="1:4">
      <c r="A98">
        <v>97</v>
      </c>
      <c r="B98" s="2">
        <v>983</v>
      </c>
      <c r="C98" s="3">
        <v>21.8</v>
      </c>
      <c r="D98" s="1">
        <v>14.18</v>
      </c>
    </row>
    <row r="99" spans="1:4">
      <c r="A99">
        <v>98</v>
      </c>
      <c r="B99" s="2">
        <v>991</v>
      </c>
      <c r="C99" s="3">
        <v>21.6</v>
      </c>
      <c r="D99" s="1">
        <v>10.18</v>
      </c>
    </row>
    <row r="100" spans="1:4">
      <c r="A100">
        <v>99</v>
      </c>
      <c r="B100" s="2">
        <v>969</v>
      </c>
      <c r="C100" s="3">
        <v>21.5</v>
      </c>
      <c r="D100" s="1">
        <v>18.29</v>
      </c>
    </row>
    <row r="101" spans="1:4">
      <c r="A101">
        <v>100</v>
      </c>
      <c r="B101" s="2">
        <v>974</v>
      </c>
      <c r="C101" s="3">
        <v>21.8</v>
      </c>
      <c r="D101" s="1">
        <v>19.27</v>
      </c>
    </row>
    <row r="102" spans="1:4">
      <c r="A102">
        <v>101</v>
      </c>
      <c r="B102" s="2">
        <v>979</v>
      </c>
      <c r="C102" s="3">
        <v>21.7</v>
      </c>
      <c r="D102" s="1">
        <v>19.27</v>
      </c>
    </row>
    <row r="103" spans="1:4">
      <c r="A103">
        <v>102</v>
      </c>
      <c r="B103" s="2">
        <v>980</v>
      </c>
      <c r="C103" s="3">
        <v>21.7</v>
      </c>
      <c r="D103" s="1">
        <v>22.09</v>
      </c>
    </row>
    <row r="104" spans="1:4">
      <c r="A104">
        <v>103</v>
      </c>
      <c r="B104" s="2">
        <v>1007</v>
      </c>
      <c r="C104" s="3">
        <v>21.6</v>
      </c>
      <c r="D104" s="1">
        <v>17.47</v>
      </c>
    </row>
    <row r="105" spans="1:4">
      <c r="A105">
        <v>104</v>
      </c>
      <c r="B105" s="2">
        <v>972</v>
      </c>
      <c r="C105" s="3">
        <v>21.4</v>
      </c>
      <c r="D105" s="1">
        <v>11.96</v>
      </c>
    </row>
    <row r="106" spans="1:4">
      <c r="A106">
        <v>105</v>
      </c>
      <c r="B106" s="2">
        <v>969</v>
      </c>
      <c r="C106" s="3">
        <v>21.7</v>
      </c>
      <c r="D106" s="1">
        <v>25.54</v>
      </c>
    </row>
    <row r="107" spans="1:4">
      <c r="A107">
        <v>106</v>
      </c>
      <c r="B107" s="2">
        <v>988</v>
      </c>
      <c r="C107" s="3">
        <v>21.6</v>
      </c>
      <c r="D107" s="1">
        <v>25.47</v>
      </c>
    </row>
    <row r="108" spans="1:4">
      <c r="A108">
        <v>107</v>
      </c>
      <c r="B108" s="2">
        <v>969</v>
      </c>
      <c r="C108" s="3">
        <v>21.4</v>
      </c>
      <c r="D108" s="1">
        <v>26.65</v>
      </c>
    </row>
    <row r="109" spans="1:4">
      <c r="A109">
        <v>108</v>
      </c>
      <c r="B109" s="2">
        <v>971</v>
      </c>
      <c r="C109" s="3">
        <v>21.7</v>
      </c>
      <c r="D109" s="1">
        <v>26.63</v>
      </c>
    </row>
    <row r="110" spans="1:4">
      <c r="A110">
        <v>109</v>
      </c>
      <c r="B110" s="2">
        <v>983</v>
      </c>
      <c r="C110" s="3">
        <v>21.6</v>
      </c>
      <c r="D110" s="1">
        <v>30.78</v>
      </c>
    </row>
    <row r="111" spans="1:4">
      <c r="A111">
        <v>110</v>
      </c>
      <c r="B111" s="2">
        <v>972</v>
      </c>
      <c r="C111" s="3">
        <v>21.9</v>
      </c>
      <c r="D111" s="1">
        <v>21.46</v>
      </c>
    </row>
    <row r="112" spans="1:4">
      <c r="A112">
        <v>111</v>
      </c>
      <c r="B112" s="6">
        <v>870.451</v>
      </c>
      <c r="C112" s="6">
        <v>15.327</v>
      </c>
      <c r="D112" s="1">
        <v>18.23</v>
      </c>
    </row>
    <row r="113" spans="1:4">
      <c r="A113">
        <v>112</v>
      </c>
      <c r="B113" s="2">
        <v>809.796</v>
      </c>
      <c r="C113" s="6">
        <v>15.344</v>
      </c>
      <c r="D113" s="1">
        <v>16.15</v>
      </c>
    </row>
    <row r="114" spans="1:4">
      <c r="A114">
        <v>113</v>
      </c>
      <c r="B114" s="2">
        <v>841.84</v>
      </c>
      <c r="C114" s="6">
        <v>15.278</v>
      </c>
      <c r="D114" s="1">
        <v>15.96</v>
      </c>
    </row>
    <row r="115" spans="1:4">
      <c r="A115">
        <v>114</v>
      </c>
      <c r="B115" s="2">
        <v>867.99</v>
      </c>
      <c r="C115" s="6">
        <v>15.398</v>
      </c>
      <c r="D115" s="1">
        <v>16.19</v>
      </c>
    </row>
    <row r="116" spans="1:4">
      <c r="A116">
        <v>115</v>
      </c>
      <c r="B116" s="2">
        <v>844.816</v>
      </c>
      <c r="C116" s="6">
        <v>15.318</v>
      </c>
      <c r="D116" s="1">
        <v>11.58</v>
      </c>
    </row>
    <row r="117" spans="1:4">
      <c r="A117">
        <v>116</v>
      </c>
      <c r="B117" s="2">
        <v>844.186</v>
      </c>
      <c r="C117" s="6">
        <v>15.481</v>
      </c>
      <c r="D117" s="1">
        <v>10.63</v>
      </c>
    </row>
    <row r="118" spans="1:4">
      <c r="A118">
        <v>117</v>
      </c>
      <c r="B118" s="2">
        <v>831.426</v>
      </c>
      <c r="C118" s="6">
        <v>15.458</v>
      </c>
      <c r="D118" s="1">
        <v>9.88</v>
      </c>
    </row>
    <row r="119" spans="1:4">
      <c r="A119">
        <v>118</v>
      </c>
      <c r="B119" s="2">
        <v>853.628</v>
      </c>
      <c r="C119" s="6">
        <v>15.398</v>
      </c>
      <c r="D119" s="1">
        <v>9.03</v>
      </c>
    </row>
    <row r="120" spans="1:4">
      <c r="A120">
        <v>119</v>
      </c>
      <c r="B120" s="2">
        <v>833.371</v>
      </c>
      <c r="C120" s="6">
        <v>15.513</v>
      </c>
      <c r="D120" s="1">
        <v>9.33</v>
      </c>
    </row>
    <row r="121" spans="1:4">
      <c r="A121">
        <v>120</v>
      </c>
      <c r="B121" s="2">
        <v>840.124</v>
      </c>
      <c r="C121" s="6">
        <v>15.35</v>
      </c>
      <c r="D121" s="1">
        <v>9.14</v>
      </c>
    </row>
    <row r="122" spans="1:4">
      <c r="A122">
        <v>121</v>
      </c>
      <c r="B122" s="2">
        <v>826.276</v>
      </c>
      <c r="C122" s="6">
        <v>15.387</v>
      </c>
      <c r="D122" s="1">
        <v>8.82</v>
      </c>
    </row>
    <row r="123" spans="1:4">
      <c r="A123">
        <v>122</v>
      </c>
      <c r="B123" s="2">
        <v>841.383</v>
      </c>
      <c r="C123" s="6">
        <v>15.249</v>
      </c>
      <c r="D123" s="1">
        <v>7.89</v>
      </c>
    </row>
    <row r="124" spans="1:4">
      <c r="A124">
        <v>123</v>
      </c>
      <c r="B124" s="2">
        <v>862.268</v>
      </c>
      <c r="C124" s="6">
        <v>15.461</v>
      </c>
      <c r="D124" s="1">
        <v>6.58</v>
      </c>
    </row>
    <row r="125" spans="1:4">
      <c r="A125">
        <v>124</v>
      </c>
      <c r="B125" s="2">
        <v>900.664</v>
      </c>
      <c r="C125" s="6">
        <v>15.301</v>
      </c>
      <c r="D125" s="1">
        <v>6.24</v>
      </c>
    </row>
    <row r="126" spans="1:4">
      <c r="A126">
        <v>125</v>
      </c>
      <c r="B126" s="2">
        <v>902.037</v>
      </c>
      <c r="C126" s="6">
        <v>15.344</v>
      </c>
      <c r="D126" s="1">
        <v>6.4</v>
      </c>
    </row>
    <row r="127" spans="1:4">
      <c r="A127">
        <v>126</v>
      </c>
      <c r="B127" s="2">
        <v>897.974</v>
      </c>
      <c r="C127" s="6">
        <v>15.252</v>
      </c>
      <c r="D127" s="1">
        <v>6.04</v>
      </c>
    </row>
    <row r="128" spans="1:4">
      <c r="A128">
        <v>127</v>
      </c>
      <c r="B128" s="2">
        <v>913.024</v>
      </c>
      <c r="C128" s="6">
        <v>15.126</v>
      </c>
      <c r="D128" s="1">
        <v>6.48</v>
      </c>
    </row>
    <row r="129" spans="1:4">
      <c r="A129">
        <v>128</v>
      </c>
      <c r="B129" s="2">
        <v>988.899</v>
      </c>
      <c r="C129" s="6">
        <v>15.352</v>
      </c>
      <c r="D129" s="1">
        <v>7.03</v>
      </c>
    </row>
    <row r="130" spans="1:4">
      <c r="A130">
        <v>129</v>
      </c>
      <c r="B130" s="2">
        <v>935.512</v>
      </c>
      <c r="C130" s="6">
        <v>15.278</v>
      </c>
      <c r="D130" s="1">
        <v>1.68</v>
      </c>
    </row>
    <row r="131" spans="1:4">
      <c r="A131">
        <v>130</v>
      </c>
      <c r="B131" s="2">
        <v>1021.115</v>
      </c>
      <c r="C131" s="6">
        <v>15.038</v>
      </c>
      <c r="D131" s="1">
        <v>5.72</v>
      </c>
    </row>
    <row r="132" spans="1:4">
      <c r="A132">
        <v>131</v>
      </c>
      <c r="B132" s="2">
        <v>1038.968</v>
      </c>
      <c r="C132" s="6">
        <v>15.178</v>
      </c>
      <c r="D132" s="1">
        <v>7.49</v>
      </c>
    </row>
    <row r="133" spans="1:4">
      <c r="A133">
        <v>132</v>
      </c>
      <c r="B133" s="2">
        <v>833.085</v>
      </c>
      <c r="C133" s="6">
        <v>15.221</v>
      </c>
      <c r="D133" s="1">
        <v>2.58</v>
      </c>
    </row>
    <row r="134" spans="1:4">
      <c r="A134">
        <v>133</v>
      </c>
      <c r="B134" s="2">
        <v>842.985</v>
      </c>
      <c r="C134" s="6">
        <v>15.33</v>
      </c>
      <c r="D134" s="1">
        <v>4.63</v>
      </c>
    </row>
    <row r="135" spans="1:4">
      <c r="A135">
        <v>134</v>
      </c>
      <c r="B135" s="2">
        <v>839.609</v>
      </c>
      <c r="C135" s="6">
        <v>15.936</v>
      </c>
      <c r="D135" s="1">
        <v>6.35</v>
      </c>
    </row>
    <row r="136" spans="1:4">
      <c r="A136">
        <v>135</v>
      </c>
      <c r="B136" s="2">
        <v>813.916</v>
      </c>
      <c r="C136" s="6">
        <v>15.996</v>
      </c>
      <c r="D136" s="1">
        <v>7.52</v>
      </c>
    </row>
    <row r="137" spans="1:4">
      <c r="A137">
        <v>136</v>
      </c>
      <c r="B137" s="2">
        <v>799.783</v>
      </c>
      <c r="C137" s="6">
        <v>15.939</v>
      </c>
      <c r="D137" s="1">
        <v>9.24</v>
      </c>
    </row>
    <row r="138" spans="1:4">
      <c r="A138">
        <v>137</v>
      </c>
      <c r="B138" s="2">
        <v>844.53</v>
      </c>
      <c r="C138" s="6">
        <v>15.833</v>
      </c>
      <c r="D138" s="1">
        <v>8.09</v>
      </c>
    </row>
    <row r="139" spans="1:4">
      <c r="A139">
        <v>138</v>
      </c>
      <c r="B139" s="2">
        <v>857.805</v>
      </c>
      <c r="C139" s="6">
        <v>15.879</v>
      </c>
      <c r="D139" s="1">
        <v>7.44</v>
      </c>
    </row>
    <row r="140" spans="1:4">
      <c r="A140">
        <v>139</v>
      </c>
      <c r="B140" s="2">
        <v>885.844</v>
      </c>
      <c r="C140" s="6">
        <v>16.059</v>
      </c>
      <c r="D140" s="1">
        <v>14</v>
      </c>
    </row>
    <row r="141" spans="1:4">
      <c r="A141">
        <v>140</v>
      </c>
      <c r="B141" s="2">
        <v>902.438</v>
      </c>
      <c r="C141" s="6">
        <v>15.905</v>
      </c>
      <c r="D141" s="1">
        <v>8.4</v>
      </c>
    </row>
    <row r="142" spans="1:4">
      <c r="A142">
        <v>141</v>
      </c>
      <c r="B142" s="2">
        <v>915.885</v>
      </c>
      <c r="C142" s="6">
        <v>15.879</v>
      </c>
      <c r="D142" s="1">
        <v>5.57</v>
      </c>
    </row>
    <row r="143" spans="1:4">
      <c r="A143">
        <v>142</v>
      </c>
      <c r="B143" s="2">
        <v>923.209</v>
      </c>
      <c r="C143" s="6">
        <v>15.925</v>
      </c>
      <c r="D143" s="1">
        <v>15.2</v>
      </c>
    </row>
    <row r="144" spans="1:4">
      <c r="A144">
        <v>143</v>
      </c>
      <c r="B144" s="2">
        <v>970.932</v>
      </c>
      <c r="C144" s="6">
        <v>15.879</v>
      </c>
      <c r="D144" s="1">
        <v>12.3</v>
      </c>
    </row>
    <row r="145" spans="1:4">
      <c r="A145">
        <v>144</v>
      </c>
      <c r="B145" s="2">
        <v>996.395</v>
      </c>
      <c r="C145" s="6">
        <v>15.888</v>
      </c>
      <c r="D145" s="1">
        <v>11.01</v>
      </c>
    </row>
    <row r="146" spans="1:4">
      <c r="A146">
        <v>145</v>
      </c>
      <c r="B146" s="2">
        <v>1010.128</v>
      </c>
      <c r="C146" s="6">
        <v>15.913</v>
      </c>
      <c r="D146" s="1">
        <v>15.2</v>
      </c>
    </row>
    <row r="147" spans="1:4">
      <c r="A147">
        <v>146</v>
      </c>
      <c r="B147" s="2">
        <v>816.949</v>
      </c>
      <c r="C147" s="6">
        <v>15.776</v>
      </c>
      <c r="D147" s="1">
        <v>12.3</v>
      </c>
    </row>
    <row r="148" spans="1:4">
      <c r="A148">
        <v>147</v>
      </c>
      <c r="B148" s="2">
        <v>836.919</v>
      </c>
      <c r="C148" s="2">
        <v>14.365</v>
      </c>
      <c r="D148" s="1">
        <v>0.05</v>
      </c>
    </row>
    <row r="149" spans="1:4">
      <c r="A149">
        <v>148</v>
      </c>
      <c r="B149" s="2">
        <v>867.647</v>
      </c>
      <c r="C149" s="2">
        <v>14.374</v>
      </c>
      <c r="D149" s="1">
        <v>0</v>
      </c>
    </row>
    <row r="150" spans="1:4">
      <c r="A150">
        <v>149</v>
      </c>
      <c r="B150" s="2">
        <v>882.811</v>
      </c>
      <c r="C150" s="2">
        <v>14.242</v>
      </c>
      <c r="D150" s="1">
        <v>0</v>
      </c>
    </row>
    <row r="151" spans="1:4">
      <c r="A151">
        <v>150</v>
      </c>
      <c r="B151" s="2">
        <v>903.468</v>
      </c>
      <c r="C151" s="2">
        <v>14.348</v>
      </c>
      <c r="D151" s="1">
        <v>0</v>
      </c>
    </row>
    <row r="152" spans="1:4">
      <c r="A152">
        <v>151</v>
      </c>
      <c r="B152" s="2">
        <v>911.708</v>
      </c>
      <c r="C152" s="2">
        <v>14.211</v>
      </c>
      <c r="D152" s="1">
        <v>0.38</v>
      </c>
    </row>
    <row r="153" spans="1:4">
      <c r="A153">
        <v>152</v>
      </c>
      <c r="B153" s="2">
        <v>909.19</v>
      </c>
      <c r="C153" s="2">
        <v>14.348</v>
      </c>
      <c r="D153" s="1">
        <v>8.63</v>
      </c>
    </row>
    <row r="154" spans="1:4">
      <c r="A154">
        <v>153</v>
      </c>
      <c r="B154" s="2">
        <v>937.4</v>
      </c>
      <c r="C154" s="2">
        <v>14.211</v>
      </c>
      <c r="D154" s="1">
        <v>10.43</v>
      </c>
    </row>
    <row r="155" spans="1:4">
      <c r="A155">
        <v>154</v>
      </c>
      <c r="B155" s="2">
        <v>989.242</v>
      </c>
      <c r="C155" s="2">
        <v>14.291</v>
      </c>
      <c r="D155" s="1">
        <v>0.34</v>
      </c>
    </row>
    <row r="156" spans="1:4">
      <c r="A156">
        <v>155</v>
      </c>
      <c r="B156" s="2">
        <v>985.409</v>
      </c>
      <c r="C156" s="2">
        <v>14.128</v>
      </c>
      <c r="D156" s="1">
        <v>0.17</v>
      </c>
    </row>
    <row r="157" spans="1:4">
      <c r="A157">
        <v>156</v>
      </c>
      <c r="B157" s="2">
        <v>859.35</v>
      </c>
      <c r="C157" s="2">
        <v>14.291</v>
      </c>
      <c r="D157" s="1">
        <v>0</v>
      </c>
    </row>
    <row r="158" spans="1:4">
      <c r="A158">
        <v>157</v>
      </c>
      <c r="B158" s="2">
        <v>848.936</v>
      </c>
      <c r="C158" s="2">
        <v>14.371</v>
      </c>
      <c r="D158" s="1">
        <v>0</v>
      </c>
    </row>
    <row r="159" spans="1:4">
      <c r="A159">
        <v>158</v>
      </c>
      <c r="B159" s="2">
        <v>854.2</v>
      </c>
      <c r="C159" s="2">
        <v>14.328</v>
      </c>
      <c r="D159" s="1">
        <v>3.64</v>
      </c>
    </row>
    <row r="160" spans="1:4">
      <c r="A160">
        <v>159</v>
      </c>
      <c r="B160" s="2">
        <v>844.415</v>
      </c>
      <c r="C160" s="2">
        <v>14.211</v>
      </c>
      <c r="D160" s="1">
        <v>0</v>
      </c>
    </row>
    <row r="161" spans="1:4">
      <c r="A161">
        <v>160</v>
      </c>
      <c r="B161" s="2">
        <v>844.758</v>
      </c>
      <c r="C161" s="2">
        <v>14.365</v>
      </c>
      <c r="D161" s="1">
        <v>0</v>
      </c>
    </row>
    <row r="162" spans="1:4">
      <c r="A162">
        <v>161</v>
      </c>
      <c r="B162" s="2">
        <v>859.121</v>
      </c>
      <c r="C162" s="2">
        <v>14.434</v>
      </c>
      <c r="D162" s="1">
        <v>0</v>
      </c>
    </row>
    <row r="163" spans="1:4">
      <c r="A163">
        <v>162</v>
      </c>
      <c r="B163" s="2">
        <v>843.557</v>
      </c>
      <c r="C163" s="2">
        <v>14.26</v>
      </c>
      <c r="D163" s="1">
        <v>4.32</v>
      </c>
    </row>
    <row r="164" spans="1:4">
      <c r="A164">
        <v>163</v>
      </c>
      <c r="B164" s="2">
        <v>842.927</v>
      </c>
      <c r="C164" s="2">
        <v>14.345</v>
      </c>
      <c r="D164" s="1">
        <v>0.29</v>
      </c>
    </row>
    <row r="165" spans="1:4">
      <c r="A165">
        <v>164</v>
      </c>
      <c r="B165" s="2">
        <v>852.712</v>
      </c>
      <c r="C165" s="2">
        <v>14.157</v>
      </c>
      <c r="D165" s="1">
        <v>1.77</v>
      </c>
    </row>
    <row r="166" spans="1:4">
      <c r="A166">
        <v>165</v>
      </c>
      <c r="B166" s="2">
        <v>853.685</v>
      </c>
      <c r="C166" s="2">
        <v>14.323</v>
      </c>
      <c r="D166" s="1">
        <v>0</v>
      </c>
    </row>
    <row r="167" spans="1:4">
      <c r="A167">
        <v>166</v>
      </c>
      <c r="B167" s="2">
        <v>842.641</v>
      </c>
      <c r="C167" s="2">
        <v>14.191</v>
      </c>
      <c r="D167" s="1">
        <v>0</v>
      </c>
    </row>
    <row r="168" spans="1:4">
      <c r="A168">
        <v>167</v>
      </c>
      <c r="B168" s="2">
        <v>839.036</v>
      </c>
      <c r="C168" s="2">
        <v>14.746</v>
      </c>
      <c r="D168" s="1">
        <v>0</v>
      </c>
    </row>
    <row r="169" spans="1:4">
      <c r="A169">
        <v>168</v>
      </c>
      <c r="B169" s="2">
        <v>845.388</v>
      </c>
      <c r="C169" s="2">
        <v>15.853</v>
      </c>
      <c r="D169" s="1">
        <v>12.9</v>
      </c>
    </row>
    <row r="170" spans="1:4">
      <c r="A170">
        <v>169</v>
      </c>
      <c r="B170" s="2">
        <v>830.911</v>
      </c>
      <c r="C170" s="2">
        <v>15.713</v>
      </c>
      <c r="D170" s="1">
        <v>1.83</v>
      </c>
    </row>
    <row r="171" spans="1:4">
      <c r="A171">
        <v>170</v>
      </c>
      <c r="B171" s="2">
        <v>841.268</v>
      </c>
      <c r="C171" s="2">
        <v>15.816</v>
      </c>
      <c r="D171" s="1">
        <v>0.17</v>
      </c>
    </row>
    <row r="172" spans="1:4">
      <c r="A172">
        <v>171</v>
      </c>
      <c r="B172" s="2">
        <v>857.977</v>
      </c>
      <c r="C172" s="2">
        <v>15.991</v>
      </c>
      <c r="D172" s="1">
        <v>1.15</v>
      </c>
    </row>
    <row r="173" spans="1:4">
      <c r="A173">
        <v>172</v>
      </c>
      <c r="B173" s="2">
        <v>876.574</v>
      </c>
      <c r="C173" s="2">
        <v>15.928</v>
      </c>
      <c r="D173" s="1">
        <v>0.18</v>
      </c>
    </row>
    <row r="174" spans="1:4">
      <c r="A174">
        <v>173</v>
      </c>
      <c r="B174" s="2">
        <v>900.263</v>
      </c>
      <c r="C174" s="2">
        <v>15.747</v>
      </c>
      <c r="D174" s="1">
        <v>11</v>
      </c>
    </row>
    <row r="175" spans="1:4">
      <c r="A175">
        <v>174</v>
      </c>
      <c r="B175" s="2">
        <v>889.391</v>
      </c>
      <c r="C175" s="2">
        <v>15.805</v>
      </c>
      <c r="D175" s="1">
        <v>10.36</v>
      </c>
    </row>
    <row r="176" spans="1:4">
      <c r="A176">
        <v>175</v>
      </c>
      <c r="B176" s="2">
        <v>883.154</v>
      </c>
      <c r="C176" s="2">
        <v>15.879</v>
      </c>
      <c r="D176" s="1">
        <v>7.44</v>
      </c>
    </row>
    <row r="177" spans="1:4">
      <c r="A177">
        <v>176</v>
      </c>
      <c r="B177" s="2">
        <v>920.977</v>
      </c>
      <c r="C177" s="2">
        <v>15.739</v>
      </c>
      <c r="D177" s="1">
        <v>3.76</v>
      </c>
    </row>
    <row r="178" spans="1:4">
      <c r="A178">
        <v>177</v>
      </c>
      <c r="B178" s="2">
        <v>919.203</v>
      </c>
      <c r="C178" s="2">
        <v>16.331</v>
      </c>
      <c r="D178" s="1">
        <v>0.12</v>
      </c>
    </row>
    <row r="179" spans="1:4">
      <c r="A179">
        <v>178</v>
      </c>
      <c r="B179" s="2">
        <v>911.135</v>
      </c>
      <c r="C179" s="2">
        <v>16.726</v>
      </c>
      <c r="D179" s="1">
        <v>0</v>
      </c>
    </row>
    <row r="180" spans="1:4">
      <c r="A180">
        <v>179</v>
      </c>
      <c r="B180" s="2">
        <v>912.737</v>
      </c>
      <c r="C180" s="2">
        <v>17.679</v>
      </c>
      <c r="D180" s="1">
        <v>0</v>
      </c>
    </row>
    <row r="181" spans="1:4">
      <c r="A181">
        <v>180</v>
      </c>
      <c r="B181" s="2">
        <v>868.62</v>
      </c>
      <c r="C181" s="2">
        <v>20.932</v>
      </c>
      <c r="D181" s="1">
        <v>0.95</v>
      </c>
    </row>
    <row r="182" spans="1:4">
      <c r="A182">
        <v>181</v>
      </c>
      <c r="B182" s="2">
        <v>849.222</v>
      </c>
      <c r="C182" s="2">
        <v>20.969</v>
      </c>
      <c r="D182" s="1">
        <v>3.14</v>
      </c>
    </row>
    <row r="183" spans="1:4">
      <c r="A183">
        <v>182</v>
      </c>
      <c r="B183" s="2">
        <v>818.093</v>
      </c>
      <c r="C183" s="2">
        <v>21.126</v>
      </c>
      <c r="D183" s="1">
        <v>0.14</v>
      </c>
    </row>
    <row r="184" spans="1:4">
      <c r="A184">
        <v>183</v>
      </c>
      <c r="B184" s="2">
        <v>814.946</v>
      </c>
      <c r="C184" s="2">
        <v>21.098</v>
      </c>
      <c r="D184" s="1">
        <v>0</v>
      </c>
    </row>
    <row r="185" spans="1:4">
      <c r="A185">
        <v>184</v>
      </c>
      <c r="B185" s="2">
        <v>858.778</v>
      </c>
      <c r="C185" s="2">
        <v>21.352</v>
      </c>
      <c r="D185" s="1">
        <v>0.01</v>
      </c>
    </row>
    <row r="186" spans="1:4">
      <c r="A186">
        <v>185</v>
      </c>
      <c r="B186" s="2">
        <v>878.347</v>
      </c>
      <c r="C186" s="2">
        <v>21.695</v>
      </c>
      <c r="D186" s="1">
        <v>4.22</v>
      </c>
    </row>
    <row r="187" spans="1:4">
      <c r="A187">
        <v>186</v>
      </c>
      <c r="B187" s="2">
        <v>877.89</v>
      </c>
      <c r="C187" s="2">
        <v>21.738</v>
      </c>
      <c r="D187" s="1">
        <v>1.62</v>
      </c>
    </row>
    <row r="188" spans="1:4">
      <c r="A188">
        <v>187</v>
      </c>
      <c r="B188" s="2">
        <v>912.165</v>
      </c>
      <c r="C188" s="2">
        <v>21.859</v>
      </c>
      <c r="D188" s="1">
        <v>0.57</v>
      </c>
    </row>
    <row r="189" spans="1:4">
      <c r="A189">
        <v>188</v>
      </c>
      <c r="B189" s="2">
        <v>944.839</v>
      </c>
      <c r="C189" s="2">
        <v>21.861</v>
      </c>
      <c r="D189" s="1">
        <v>0.13</v>
      </c>
    </row>
    <row r="190" spans="1:4">
      <c r="A190">
        <v>189</v>
      </c>
      <c r="B190" s="2">
        <v>960.403</v>
      </c>
      <c r="C190" s="2">
        <v>22.019</v>
      </c>
      <c r="D190" s="1">
        <v>0.02</v>
      </c>
    </row>
    <row r="191" spans="1:4">
      <c r="A191">
        <v>190</v>
      </c>
      <c r="B191" s="2">
        <v>1003.204</v>
      </c>
      <c r="C191" s="2">
        <v>22.213</v>
      </c>
      <c r="D191" s="1">
        <v>2.5</v>
      </c>
    </row>
    <row r="192" spans="1:4">
      <c r="A192">
        <v>191</v>
      </c>
      <c r="B192" s="2">
        <v>1009.728</v>
      </c>
      <c r="C192" s="2">
        <v>22.236</v>
      </c>
      <c r="D192" s="1">
        <v>0.21</v>
      </c>
    </row>
    <row r="193" spans="1:4">
      <c r="A193">
        <v>192</v>
      </c>
      <c r="B193" s="2">
        <v>800.183</v>
      </c>
      <c r="C193" s="2">
        <v>22.279</v>
      </c>
      <c r="D193" s="1">
        <v>0</v>
      </c>
    </row>
    <row r="194" spans="1:4">
      <c r="A194">
        <v>193</v>
      </c>
      <c r="B194" s="2">
        <v>831.197</v>
      </c>
      <c r="C194" s="2">
        <v>21.541</v>
      </c>
      <c r="D194" s="1">
        <v>0</v>
      </c>
    </row>
    <row r="195" spans="1:4">
      <c r="A195">
        <v>194</v>
      </c>
      <c r="B195" s="2">
        <v>815.576</v>
      </c>
      <c r="C195" s="2">
        <v>21.138</v>
      </c>
      <c r="D195" s="1">
        <v>0.13</v>
      </c>
    </row>
    <row r="196" spans="1:4">
      <c r="A196">
        <v>195</v>
      </c>
      <c r="B196" s="2">
        <v>843.214</v>
      </c>
      <c r="C196" s="2">
        <v>20.966</v>
      </c>
      <c r="D196" s="1">
        <v>0</v>
      </c>
    </row>
    <row r="197" spans="1:4">
      <c r="A197">
        <v>196</v>
      </c>
      <c r="B197" s="2">
        <v>844.987</v>
      </c>
      <c r="C197" s="2">
        <v>21.052</v>
      </c>
      <c r="D197" s="1">
        <v>0</v>
      </c>
    </row>
    <row r="198" spans="1:4">
      <c r="A198">
        <v>197</v>
      </c>
      <c r="B198" s="2">
        <v>852.369</v>
      </c>
      <c r="C198" s="2">
        <v>21.06</v>
      </c>
      <c r="D198" s="1">
        <v>0</v>
      </c>
    </row>
    <row r="199" spans="1:4">
      <c r="A199">
        <v>198</v>
      </c>
      <c r="B199" s="2">
        <v>869.249</v>
      </c>
      <c r="C199" s="2">
        <v>20.803</v>
      </c>
      <c r="D199" s="1">
        <v>0</v>
      </c>
    </row>
    <row r="200" spans="1:4">
      <c r="A200">
        <v>199</v>
      </c>
      <c r="B200" s="2">
        <v>887.102</v>
      </c>
      <c r="C200" s="2">
        <v>20.889</v>
      </c>
      <c r="D200" s="1">
        <v>0</v>
      </c>
    </row>
    <row r="201" spans="1:4">
      <c r="A201">
        <v>200</v>
      </c>
      <c r="B201" s="2">
        <v>895.17</v>
      </c>
      <c r="C201" s="2">
        <v>21.04</v>
      </c>
      <c r="D201" s="1">
        <v>0</v>
      </c>
    </row>
    <row r="202" spans="1:4">
      <c r="A202">
        <v>201</v>
      </c>
      <c r="B202" s="2">
        <v>946.841</v>
      </c>
      <c r="C202" s="2">
        <v>21.026</v>
      </c>
      <c r="D202" s="1">
        <v>0.54</v>
      </c>
    </row>
    <row r="203" spans="1:4">
      <c r="A203">
        <v>202</v>
      </c>
      <c r="B203" s="2">
        <v>948.901</v>
      </c>
      <c r="C203" s="2">
        <v>20.96</v>
      </c>
      <c r="D203" s="1">
        <v>0.17</v>
      </c>
    </row>
    <row r="204" spans="1:4">
      <c r="A204">
        <v>203</v>
      </c>
      <c r="B204" s="2">
        <v>1013.733</v>
      </c>
      <c r="C204" s="2">
        <v>21.055</v>
      </c>
      <c r="D204" s="1">
        <v>0.02</v>
      </c>
    </row>
    <row r="205" spans="1:4">
      <c r="A205">
        <v>204</v>
      </c>
      <c r="B205" s="2">
        <v>998.226</v>
      </c>
      <c r="C205" s="2">
        <v>20.863</v>
      </c>
      <c r="D205" s="1">
        <v>0.02</v>
      </c>
    </row>
    <row r="206" spans="1:4">
      <c r="A206">
        <v>205</v>
      </c>
      <c r="B206" s="2">
        <v>987.812</v>
      </c>
      <c r="C206" s="2">
        <v>20.809</v>
      </c>
      <c r="D206" s="1">
        <v>0</v>
      </c>
    </row>
    <row r="207" spans="1:4">
      <c r="A207">
        <v>206</v>
      </c>
      <c r="B207" s="2">
        <v>829.309</v>
      </c>
      <c r="C207" s="2">
        <v>20.92</v>
      </c>
      <c r="D207" s="1">
        <v>0</v>
      </c>
    </row>
    <row r="208" spans="1:4">
      <c r="A208">
        <v>207</v>
      </c>
      <c r="B208" s="2">
        <v>845.159</v>
      </c>
      <c r="C208" s="2">
        <v>19.721</v>
      </c>
      <c r="D208" s="1">
        <v>0</v>
      </c>
    </row>
    <row r="209" spans="1:4">
      <c r="A209">
        <v>208</v>
      </c>
      <c r="B209" s="2">
        <v>861.124</v>
      </c>
      <c r="C209" s="2">
        <v>20.274</v>
      </c>
      <c r="D209" s="1">
        <v>0.29</v>
      </c>
    </row>
    <row r="210" spans="1:4">
      <c r="A210">
        <v>209</v>
      </c>
      <c r="B210" s="2">
        <v>842.241</v>
      </c>
      <c r="C210" s="2">
        <v>20.145</v>
      </c>
      <c r="D210" s="1">
        <v>0.06</v>
      </c>
    </row>
    <row r="211" spans="1:4">
      <c r="A211">
        <v>210</v>
      </c>
      <c r="B211" s="2">
        <v>888.533</v>
      </c>
      <c r="C211" s="2">
        <v>20.233</v>
      </c>
      <c r="D211" s="1">
        <v>0.66</v>
      </c>
    </row>
    <row r="212" spans="1:4">
      <c r="A212">
        <v>211</v>
      </c>
      <c r="B212" s="2">
        <v>852.655</v>
      </c>
      <c r="C212" s="2">
        <v>20.219</v>
      </c>
      <c r="D212" s="1">
        <v>0.26</v>
      </c>
    </row>
    <row r="213" spans="1:4">
      <c r="A213">
        <v>212</v>
      </c>
      <c r="B213" s="2">
        <v>915.141</v>
      </c>
      <c r="C213" s="2">
        <v>20.245</v>
      </c>
      <c r="D213" s="1">
        <v>0.07</v>
      </c>
    </row>
    <row r="214" spans="1:4">
      <c r="A214">
        <v>213</v>
      </c>
      <c r="B214" s="2">
        <v>944.896</v>
      </c>
      <c r="C214" s="2">
        <v>20.047</v>
      </c>
      <c r="D214" s="1">
        <v>0</v>
      </c>
    </row>
    <row r="215" spans="1:4">
      <c r="A215">
        <v>214</v>
      </c>
      <c r="B215" s="2">
        <v>974.651</v>
      </c>
      <c r="C215" s="2">
        <v>19.787</v>
      </c>
      <c r="D215" s="1">
        <v>0</v>
      </c>
    </row>
    <row r="216" spans="1:4">
      <c r="A216">
        <v>215</v>
      </c>
      <c r="B216" s="2">
        <v>1002.518</v>
      </c>
      <c r="C216" s="2">
        <v>19.687</v>
      </c>
      <c r="D216" s="1">
        <v>0</v>
      </c>
    </row>
    <row r="217" spans="1:4">
      <c r="A217">
        <v>216</v>
      </c>
      <c r="B217" s="2">
        <v>1011.444</v>
      </c>
      <c r="C217" s="2">
        <v>19.704</v>
      </c>
      <c r="D217" s="1">
        <v>0.8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孙tiger</dc:creator>
  <cp:lastModifiedBy>裂素</cp:lastModifiedBy>
  <dcterms:created xsi:type="dcterms:W3CDTF">2024-10-16T11:30:00Z</dcterms:created>
  <dcterms:modified xsi:type="dcterms:W3CDTF">2024-10-21T16:26:21Z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DA7E5A85B57548579CC5FEFBAFBD295D</vt:lpwstr>
  </property>
  <property fmtid="{D5CDD505-2E9C-101B-9397-08002B2CF9AE}" pid="3" name="KSOProductBuildVer">
    <vt:lpwstr>2052-11.1.0.12165</vt:lpwstr>
  </property>
</Properties>
</file>